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4"/>
  </bookViews>
  <sheets>
    <sheet name="Pusa_1&amp;2" sheetId="2" r:id="rId1"/>
    <sheet name="Pusa_3" sheetId="3" r:id="rId2"/>
    <sheet name="Pusa_4&amp;5" sheetId="4" r:id="rId3"/>
    <sheet name="Pusa_6&amp;7" sheetId="5" r:id="rId4"/>
    <sheet name="Kalafi_5-9" sheetId="1" r:id="rId5"/>
  </sheets>
  <externalReferences>
    <externalReference r:id="rId6"/>
  </externalReferences>
  <definedNames>
    <definedName name="_xlnm._FilterDatabase" localSheetId="1" hidden="1">Pusa_3!#REF!</definedName>
    <definedName name="_xlnm.Print_Area" localSheetId="4">'Kalafi_5-9'!#REF!</definedName>
    <definedName name="_xlnm.Print_Area" localSheetId="0">'Pusa_1&amp;2'!#REF!</definedName>
    <definedName name="_xlnm.Print_Area" localSheetId="1">Pusa_3!#REF!</definedName>
    <definedName name="_xlnm.Print_Area" localSheetId="2">'Pusa_4&amp;5'!#REF!</definedName>
    <definedName name="_xlnm.Print_Area" localSheetId="3">'Pusa_6&amp;7'!#REF!</definedName>
    <definedName name="_xlnm.Print_Titles" localSheetId="1">Pusa_3!$4:$5</definedName>
  </definedNames>
  <calcPr calcId="145621"/>
</workbook>
</file>

<file path=xl/sharedStrings.xml><?xml version="1.0" encoding="utf-8"?>
<sst xmlns="http://schemas.openxmlformats.org/spreadsheetml/2006/main" count="430" uniqueCount="186">
  <si>
    <t xml:space="preserve">           Kalafi.5</t>
  </si>
  <si>
    <t xml:space="preserve">  Kalafi.6</t>
  </si>
  <si>
    <t xml:space="preserve">           Kalafi.7</t>
  </si>
  <si>
    <t xml:space="preserve">  Kalafi.8</t>
  </si>
  <si>
    <t xml:space="preserve">          Kalafi.9</t>
  </si>
  <si>
    <t>Ave - 2015</t>
  </si>
  <si>
    <t>Ave - 2016</t>
  </si>
  <si>
    <t>Ave - 2017</t>
  </si>
  <si>
    <t>n.a</t>
  </si>
  <si>
    <t>PUSA 1.  FUAFAATATAU O TAU O OLOA MA AUAUNAGA</t>
  </si>
  <si>
    <t xml:space="preserve">                (Piriota Faavae : Tuufaatasiga o Tau o Oloa Fepuari 2016 = 100) </t>
  </si>
  <si>
    <t>Vaega</t>
  </si>
  <si>
    <t>Tuufaatasiga o Oloa</t>
  </si>
  <si>
    <t>Mea'ai ma Vaiinu</t>
  </si>
  <si>
    <t>Ava Malosi ma Tapaa</t>
  </si>
  <si>
    <t>Lavalava ma Se'evae</t>
  </si>
  <si>
    <t>Fale, Vai, Eletise, Kesi ma isi</t>
  </si>
  <si>
    <t>Soifua Maloloina</t>
  </si>
  <si>
    <t>Femalagaiga</t>
  </si>
  <si>
    <t>Fesootaiga</t>
  </si>
  <si>
    <t>Faafiafiaga ma Aganuu</t>
  </si>
  <si>
    <t>Aoaoga</t>
  </si>
  <si>
    <t>Faleaiga</t>
  </si>
  <si>
    <t>Isi Oloa ma Auaunaga</t>
  </si>
  <si>
    <t>Mamafa</t>
  </si>
  <si>
    <t>Aukuso</t>
  </si>
  <si>
    <t>Setema</t>
  </si>
  <si>
    <t>Oketopa</t>
  </si>
  <si>
    <t>Novema</t>
  </si>
  <si>
    <t>Tesema</t>
  </si>
  <si>
    <t>Ianuari</t>
  </si>
  <si>
    <t xml:space="preserve">Fepuari </t>
  </si>
  <si>
    <t xml:space="preserve">Mati </t>
  </si>
  <si>
    <t xml:space="preserve">Aperila </t>
  </si>
  <si>
    <t xml:space="preserve">Me </t>
  </si>
  <si>
    <t xml:space="preserve">Iuni </t>
  </si>
  <si>
    <t xml:space="preserve">Iulai </t>
  </si>
  <si>
    <t>Aukuso (P)</t>
  </si>
  <si>
    <t>Suiga o Pasene (P)</t>
  </si>
  <si>
    <t>Aukuso 2018</t>
  </si>
  <si>
    <t>mai ia</t>
  </si>
  <si>
    <t>Iulai 2018</t>
  </si>
  <si>
    <t>Aukuso 2017</t>
  </si>
  <si>
    <t>Faamatalaga : Ofisa o Fuainumera Faamauina</t>
  </si>
  <si>
    <t xml:space="preserve">                 (P) :  Fuaiumera le tumau</t>
  </si>
  <si>
    <t xml:space="preserve">            Note :  n.a. Le faaaogaina</t>
  </si>
  <si>
    <t>PUSA 2. FUAFAATATAU FAAVAE O TAU O OLOA MA AUAUNAGA</t>
  </si>
  <si>
    <t xml:space="preserve">              (Piriota Faavae : Tuufaatasiga o Tau o Oloa Fepuari 2016 = 100) </t>
  </si>
  <si>
    <t>Me</t>
  </si>
  <si>
    <t>PUSA 3.  TAU O OLOA FILIFILIA</t>
  </si>
  <si>
    <t>Oloa</t>
  </si>
  <si>
    <t>Iunite</t>
  </si>
  <si>
    <t>Iuni</t>
  </si>
  <si>
    <t>Iulai</t>
  </si>
  <si>
    <t>01 Mea'ai ma Vaiinu</t>
  </si>
  <si>
    <t>Vaemoa</t>
  </si>
  <si>
    <t>kg</t>
  </si>
  <si>
    <t>Suka enaena</t>
  </si>
  <si>
    <t>Papa Falaoa vela</t>
  </si>
  <si>
    <t>Papa</t>
  </si>
  <si>
    <t>Apa pisupo (a)</t>
  </si>
  <si>
    <t>12 oz</t>
  </si>
  <si>
    <t>Talo</t>
  </si>
  <si>
    <t>Ariaisa fua</t>
  </si>
  <si>
    <t>Pepa araisa</t>
  </si>
  <si>
    <t>907g</t>
  </si>
  <si>
    <t>Apa eleni suauu le va o le $3.00 ma le $3.99</t>
  </si>
  <si>
    <t>15 oz</t>
  </si>
  <si>
    <t>Bongo</t>
  </si>
  <si>
    <t>20grms</t>
  </si>
  <si>
    <t>Keke Saina Masi (a)</t>
  </si>
  <si>
    <t>pkt 10</t>
  </si>
  <si>
    <t>Aisakulimi (Tip Top) (a)</t>
  </si>
  <si>
    <t>2 ltr</t>
  </si>
  <si>
    <t>Saimini Maggie</t>
  </si>
  <si>
    <t>85gms</t>
  </si>
  <si>
    <t>I'a Fou (Fasi Ia)</t>
  </si>
  <si>
    <t>Pata Anchor</t>
  </si>
  <si>
    <t>454g</t>
  </si>
  <si>
    <t>Panikeke lapotopoto (a)</t>
  </si>
  <si>
    <t>sml</t>
  </si>
  <si>
    <t>Mamoe</t>
  </si>
  <si>
    <t>Apa eleni suauu $4.00 pe sili atu</t>
  </si>
  <si>
    <t>Apa eleni suauu $3.00 poo lalo ifo</t>
  </si>
  <si>
    <t xml:space="preserve">Tauau pipi </t>
  </si>
  <si>
    <t>I'a fou (tauia)</t>
  </si>
  <si>
    <t>I'a fou (lapoa)</t>
  </si>
  <si>
    <t>02 Ava Malosi ma Tapaa</t>
  </si>
  <si>
    <t>Fagu Pia Laitiiti</t>
  </si>
  <si>
    <t>355 mls</t>
  </si>
  <si>
    <t>Pepa sikareti (Pall Mall Filter)</t>
  </si>
  <si>
    <t>20 rolls</t>
  </si>
  <si>
    <t>Pepa sikareti (Pall Mall Menthol)</t>
  </si>
  <si>
    <t>330 mls</t>
  </si>
  <si>
    <t>Sikareti taai ( Tobacco) (a)</t>
  </si>
  <si>
    <t>packet</t>
  </si>
  <si>
    <t>03 Lavalava ma Seevae</t>
  </si>
  <si>
    <t xml:space="preserve">Ie Faitaga togina aoga </t>
  </si>
  <si>
    <t xml:space="preserve"> size 8-10</t>
  </si>
  <si>
    <t>Pa'ave toniga aoga (a)</t>
  </si>
  <si>
    <t>size 7</t>
  </si>
  <si>
    <t>04 Fale, Vai, Eletise, Kesi ma isi</t>
  </si>
  <si>
    <t>Eletise paoa totogi muamua</t>
  </si>
  <si>
    <t>kwh</t>
  </si>
  <si>
    <t>Vaiinu faamama</t>
  </si>
  <si>
    <t xml:space="preserve">15-40 m3 </t>
  </si>
  <si>
    <t xml:space="preserve">Kesi </t>
  </si>
  <si>
    <t>9kg</t>
  </si>
  <si>
    <t>Fale mautotogi a le malo</t>
  </si>
  <si>
    <t>2 b/room</t>
  </si>
  <si>
    <t>Pauta faamama lavalava (a)</t>
  </si>
  <si>
    <t>200g</t>
  </si>
  <si>
    <t>Fasimoli faamama lavalava (samasama)</t>
  </si>
  <si>
    <t>bar</t>
  </si>
  <si>
    <t>Mea tulinamu</t>
  </si>
  <si>
    <t>10 coil</t>
  </si>
  <si>
    <t>06 Soifua Maloloina</t>
  </si>
  <si>
    <t>Fualaau tui (Amoxicillin) (a)</t>
  </si>
  <si>
    <t>500 mg</t>
  </si>
  <si>
    <t>Totogi pe a taofia falemai</t>
  </si>
  <si>
    <t>night</t>
  </si>
  <si>
    <t>07 Femalagaiga</t>
  </si>
  <si>
    <t>Penisini</t>
  </si>
  <si>
    <t xml:space="preserve">1 ltr </t>
  </si>
  <si>
    <t>Pasese o Taavale laiti (Falemeli I Falemai)</t>
  </si>
  <si>
    <t>per trip</t>
  </si>
  <si>
    <t>Pasese o Taavale laiti (Falemeli I Malua)</t>
  </si>
  <si>
    <t>Pasese o Taavale laiti (Falemeli I Falefa)</t>
  </si>
  <si>
    <t>Pasese o Vaalele (Fagalii-Pago-Fagalii)</t>
  </si>
  <si>
    <t>return trip</t>
  </si>
  <si>
    <t>Pasese o Vaalele (Apia-Aukilani-Apia)</t>
  </si>
  <si>
    <t>1 month</t>
  </si>
  <si>
    <t>08 Fesootaiga</t>
  </si>
  <si>
    <t>Tau o le valaau I le minute (Telefoni feaveai) (a)</t>
  </si>
  <si>
    <t xml:space="preserve">per minute </t>
  </si>
  <si>
    <t>Initaneti (data bundles per mb Rate) (a)</t>
  </si>
  <si>
    <t>per mb</t>
  </si>
  <si>
    <t>09 Faafiafiaga ma Aganuu</t>
  </si>
  <si>
    <t>Televise (a)</t>
  </si>
  <si>
    <t>LCD</t>
  </si>
  <si>
    <t xml:space="preserve">Api aoga (warwick) </t>
  </si>
  <si>
    <t>1B4 64 pages</t>
  </si>
  <si>
    <t>Laptop (a)</t>
  </si>
  <si>
    <t>each</t>
  </si>
  <si>
    <t>10 Aoaoga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</si>
  <si>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</si>
  <si>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</si>
  <si>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</si>
  <si>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</si>
  <si>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</si>
  <si>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</si>
  <si>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</si>
  <si>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</si>
  <si>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11 Faleaiga</t>
  </si>
  <si>
    <t>Aiga (Fish &amp; Chips)</t>
  </si>
  <si>
    <t>1 serve</t>
  </si>
  <si>
    <t>Aiga (Kale ma le Sapasui)</t>
  </si>
  <si>
    <t>Aiga (Chicken &amp; Chips) (a)</t>
  </si>
  <si>
    <t>Aiga (Araisa ma le Moa) (a)</t>
  </si>
  <si>
    <t>12 Oloa Eseese ma Auaunaga</t>
  </si>
  <si>
    <t>Pepa fale-le-taua</t>
  </si>
  <si>
    <t>250 sheets</t>
  </si>
  <si>
    <t>Fagu uu ulu (Hair Gel)</t>
  </si>
  <si>
    <t>1124ml</t>
  </si>
  <si>
    <t>Tuuina o maliu I le falemaliu (a)</t>
  </si>
  <si>
    <t>per day</t>
  </si>
  <si>
    <t>Pusa maliu (a)</t>
  </si>
  <si>
    <t>Faavailaauina o le maliu (a)</t>
  </si>
  <si>
    <t>1 person</t>
  </si>
  <si>
    <t>Fasimoli taele (a)</t>
  </si>
  <si>
    <t>90g</t>
  </si>
  <si>
    <t>Diapers (a)</t>
  </si>
  <si>
    <t>5kg-10kg</t>
  </si>
  <si>
    <t>(a)  :  Oloa fou mai ia Fepuari 2016</t>
  </si>
  <si>
    <t>(P) :  Fuainumera le tumau</t>
  </si>
  <si>
    <t xml:space="preserve">Faasilasilaga :  O iunite sa faaaogaina o pauna (lb) ao lea ua suia nei I kilokalama (kg). </t>
  </si>
  <si>
    <t>PUSA 4. FUAFAATATAU O TAU O OLOA AUINA MAI FAFO</t>
  </si>
  <si>
    <t>Faamatalaga : Ofisa o Fuainumera faamauina</t>
  </si>
  <si>
    <t xml:space="preserve">             Note :  n.a. Le faaaogaina</t>
  </si>
  <si>
    <t xml:space="preserve">PUSA 5. FUAFAATATAU FAAVAE O TAU O OLOA AUINA MAI FAFO </t>
  </si>
  <si>
    <t>Mati</t>
  </si>
  <si>
    <t>PUSA 6. FUAFAATATAU O TAU O OLOA MA AUAUNAGA O LOO GAOSI I TOTONU OLE ATUNUU</t>
  </si>
  <si>
    <t>Aperila</t>
  </si>
  <si>
    <t>PUSA 7. FUAFAATATAU FAAVAE O TAU O OLOA MA AUAUNAGA O LOO GAOSI I TOTONU OLE ATUNUU</t>
  </si>
  <si>
    <t>05 Meafale, Mea Faigaluega mo Faaleleia o Aiga</t>
  </si>
  <si>
    <t>Meafale, Mea Faigaluega mo Faaleleia o Aiga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</si>
</sst>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1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8"/>
      <color theme="1"/>
      <name val="Arial"/>
      <family val="2"/>
    </font>
    <font>
      <sz val="18"/>
      <color rgb="FFFF0000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4">
    <xf numFmtId="0" fontId="0" fillId="0" borderId="0"/>
    <xf numFmtId="164" fontId="6" fillId="0" borderId="0"/>
    <xf numFmtId="0" fontId="4" fillId="0" borderId="0" applyProtection="0"/>
    <xf numFmtId="164" fontId="6" fillId="0" borderId="0"/>
    <xf numFmtId="164" fontId="6" fillId="0" borderId="0"/>
    <xf numFmtId="0" fontId="4" fillId="0" borderId="0" applyProtection="0"/>
    <xf numFmtId="164" fontId="6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8" fillId="0" borderId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2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3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2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/>
    <xf numFmtId="0" fontId="2" fillId="0" borderId="0" xfId="0" quotePrefix="1" applyFont="1" applyAlignment="1"/>
    <xf numFmtId="0" fontId="5" fillId="0" borderId="0" xfId="0" applyFont="1" applyBorder="1"/>
    <xf numFmtId="0" fontId="0" fillId="0" borderId="0" xfId="0" applyBorder="1" applyAlignment="1"/>
    <xf numFmtId="164" fontId="7" fillId="0" borderId="0" xfId="1" applyFont="1"/>
    <xf numFmtId="0" fontId="7" fillId="0" borderId="0" xfId="2" applyFont="1" applyBorder="1"/>
    <xf numFmtId="165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Border="1" applyAlignment="1">
      <alignment horizontal="center"/>
    </xf>
    <xf numFmtId="0" fontId="8" fillId="0" borderId="0" xfId="2" applyFont="1" applyBorder="1"/>
    <xf numFmtId="0" fontId="8" fillId="0" borderId="0" xfId="2" applyFont="1"/>
    <xf numFmtId="0" fontId="11" fillId="0" borderId="0" xfId="2" applyFont="1"/>
    <xf numFmtId="165" fontId="10" fillId="0" borderId="0" xfId="2" applyNumberFormat="1" applyFont="1" applyBorder="1" applyAlignment="1"/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9" fillId="0" borderId="0" xfId="2" applyFont="1" applyBorder="1"/>
    <xf numFmtId="165" fontId="13" fillId="0" borderId="1" xfId="2" applyNumberFormat="1" applyFont="1" applyBorder="1" applyAlignment="1">
      <alignment horizontal="center"/>
    </xf>
    <xf numFmtId="0" fontId="12" fillId="0" borderId="0" xfId="2" applyFont="1" applyBorder="1" applyAlignment="1">
      <alignment horizontal="left"/>
    </xf>
    <xf numFmtId="165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1" fillId="0" borderId="0" xfId="2" applyFont="1" applyBorder="1"/>
    <xf numFmtId="0" fontId="9" fillId="0" borderId="0" xfId="2" applyFont="1" applyBorder="1" applyAlignment="1">
      <alignment horizontal="left"/>
    </xf>
    <xf numFmtId="165" fontId="9" fillId="0" borderId="0" xfId="2" applyNumberFormat="1" applyFont="1" applyFill="1" applyBorder="1" applyAlignment="1">
      <alignment horizontal="center"/>
    </xf>
    <xf numFmtId="17" fontId="9" fillId="0" borderId="0" xfId="2" quotePrefix="1" applyNumberFormat="1" applyFont="1" applyBorder="1" applyAlignment="1">
      <alignment horizontal="left"/>
    </xf>
    <xf numFmtId="167" fontId="9" fillId="0" borderId="0" xfId="2" applyNumberFormat="1" applyFont="1" applyBorder="1" applyAlignment="1">
      <alignment horizontal="center"/>
    </xf>
    <xf numFmtId="2" fontId="9" fillId="0" borderId="0" xfId="2" quotePrefix="1" applyNumberFormat="1" applyFont="1" applyBorder="1" applyAlignment="1">
      <alignment horizontal="left"/>
    </xf>
    <xf numFmtId="165" fontId="9" fillId="0" borderId="0" xfId="2" applyNumberFormat="1" applyFont="1" applyBorder="1"/>
    <xf numFmtId="1" fontId="9" fillId="0" borderId="0" xfId="2" applyNumberFormat="1" applyFont="1" applyBorder="1"/>
    <xf numFmtId="0" fontId="9" fillId="0" borderId="0" xfId="2" applyFont="1" applyBorder="1" applyAlignment="1"/>
    <xf numFmtId="17" fontId="9" fillId="0" borderId="1" xfId="2" quotePrefix="1" applyNumberFormat="1" applyFont="1" applyBorder="1" applyAlignment="1">
      <alignment horizontal="left"/>
    </xf>
    <xf numFmtId="165" fontId="9" fillId="0" borderId="1" xfId="2" applyNumberFormat="1" applyFont="1" applyBorder="1" applyAlignment="1">
      <alignment horizontal="center"/>
    </xf>
    <xf numFmtId="0" fontId="12" fillId="0" borderId="0" xfId="2" applyFont="1" applyBorder="1"/>
    <xf numFmtId="165" fontId="12" fillId="0" borderId="0" xfId="2" applyNumberFormat="1" applyFont="1" applyBorder="1" applyAlignment="1">
      <alignment horizontal="center"/>
    </xf>
    <xf numFmtId="164" fontId="7" fillId="0" borderId="0" xfId="1" applyFont="1" applyBorder="1"/>
    <xf numFmtId="0" fontId="9" fillId="0" borderId="1" xfId="2" quotePrefix="1" applyFont="1" applyBorder="1"/>
    <xf numFmtId="0" fontId="9" fillId="0" borderId="0" xfId="2" applyFont="1" applyAlignment="1">
      <alignment horizontal="center"/>
    </xf>
    <xf numFmtId="0" fontId="9" fillId="0" borderId="0" xfId="2" applyFont="1"/>
    <xf numFmtId="165" fontId="9" fillId="0" borderId="0" xfId="2" applyNumberFormat="1" applyFont="1" applyAlignment="1">
      <alignment horizontal="center"/>
    </xf>
    <xf numFmtId="164" fontId="15" fillId="0" borderId="0" xfId="1" applyFont="1"/>
    <xf numFmtId="0" fontId="13" fillId="0" borderId="1" xfId="2" applyFont="1" applyBorder="1" applyAlignment="1">
      <alignment horizontal="left"/>
    </xf>
    <xf numFmtId="0" fontId="16" fillId="0" borderId="0" xfId="2" applyFont="1"/>
    <xf numFmtId="0" fontId="9" fillId="0" borderId="0" xfId="2" applyFont="1" applyFill="1" applyBorder="1"/>
    <xf numFmtId="164" fontId="17" fillId="0" borderId="0" xfId="1" applyFont="1"/>
    <xf numFmtId="0" fontId="18" fillId="0" borderId="0" xfId="2" applyFont="1"/>
    <xf numFmtId="0" fontId="7" fillId="0" borderId="3" xfId="2" applyFont="1" applyBorder="1"/>
    <xf numFmtId="0" fontId="19" fillId="0" borderId="1" xfId="0" applyFont="1" applyBorder="1" applyAlignment="1"/>
    <xf numFmtId="49" fontId="22" fillId="0" borderId="1" xfId="0" applyNumberFormat="1" applyFont="1" applyBorder="1" applyAlignment="1">
      <alignment horizontal="center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4" fillId="0" borderId="0" xfId="2" applyFont="1" applyBorder="1"/>
    <xf numFmtId="2" fontId="25" fillId="0" borderId="0" xfId="0" applyNumberFormat="1" applyFont="1" applyBorder="1" applyAlignment="1">
      <alignment horizontal="left"/>
    </xf>
    <xf numFmtId="0" fontId="24" fillId="0" borderId="0" xfId="2" applyFont="1" applyFill="1" applyBorder="1"/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/>
    <xf numFmtId="0" fontId="25" fillId="0" borderId="0" xfId="0" applyFont="1" applyFill="1" applyBorder="1"/>
    <xf numFmtId="0" fontId="19" fillId="0" borderId="0" xfId="0" applyFont="1" applyBorder="1" applyAlignment="1"/>
    <xf numFmtId="0" fontId="0" fillId="0" borderId="0" xfId="0" applyBorder="1"/>
    <xf numFmtId="2" fontId="4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2" applyNumberFormat="1" applyFont="1" applyAlignment="1">
      <alignment horizontal="center"/>
    </xf>
    <xf numFmtId="0" fontId="17" fillId="0" borderId="0" xfId="2" applyFont="1" applyAlignment="1">
      <alignment horizontal="center"/>
    </xf>
    <xf numFmtId="0" fontId="17" fillId="0" borderId="0" xfId="2" applyFont="1" applyBorder="1" applyAlignment="1">
      <alignment horizontal="center"/>
    </xf>
    <xf numFmtId="0" fontId="18" fillId="0" borderId="0" xfId="2" applyFont="1" applyBorder="1"/>
    <xf numFmtId="164" fontId="13" fillId="0" borderId="1" xfId="6" applyNumberFormat="1" applyFont="1" applyBorder="1" applyAlignment="1" applyProtection="1">
      <alignment horizontal="center"/>
    </xf>
    <xf numFmtId="164" fontId="13" fillId="0" borderId="1" xfId="6" applyNumberFormat="1" applyFont="1" applyBorder="1" applyAlignment="1">
      <alignment horizontal="center"/>
    </xf>
    <xf numFmtId="164" fontId="13" fillId="0" borderId="1" xfId="2" applyNumberFormat="1" applyFont="1" applyBorder="1" applyAlignment="1">
      <alignment horizontal="center"/>
    </xf>
    <xf numFmtId="0" fontId="17" fillId="0" borderId="0" xfId="2" applyFont="1" applyBorder="1"/>
    <xf numFmtId="164" fontId="15" fillId="0" borderId="0" xfId="1" applyFont="1" applyBorder="1"/>
    <xf numFmtId="0" fontId="11" fillId="0" borderId="1" xfId="2" applyFont="1" applyBorder="1"/>
    <xf numFmtId="164" fontId="17" fillId="0" borderId="0" xfId="1" applyFont="1" applyBorder="1"/>
    <xf numFmtId="165" fontId="26" fillId="0" borderId="0" xfId="2" applyNumberFormat="1" applyFont="1" applyBorder="1" applyAlignment="1">
      <alignment horizontal="center"/>
    </xf>
    <xf numFmtId="167" fontId="9" fillId="0" borderId="0" xfId="2" applyNumberFormat="1" applyFont="1" applyBorder="1"/>
    <xf numFmtId="169" fontId="13" fillId="0" borderId="1" xfId="2" applyNumberFormat="1" applyFont="1" applyBorder="1" applyAlignment="1">
      <alignment horizontal="center"/>
    </xf>
    <xf numFmtId="0" fontId="17" fillId="0" borderId="0" xfId="2" applyFont="1"/>
    <xf numFmtId="167" fontId="9" fillId="0" borderId="0" xfId="7" applyNumberFormat="1" applyFont="1" applyBorder="1" applyAlignment="1">
      <alignment horizontal="center"/>
    </xf>
    <xf numFmtId="0" fontId="27" fillId="0" borderId="0" xfId="2" applyFont="1" applyFill="1" applyBorder="1"/>
    <xf numFmtId="0" fontId="9" fillId="0" borderId="2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/>
    </xf>
    <xf numFmtId="0" fontId="12" fillId="0" borderId="0" xfId="2" applyFont="1" applyBorder="1" applyAlignment="1">
      <alignment horizontal="left"/>
    </xf>
    <xf numFmtId="164" fontId="9" fillId="0" borderId="2" xfId="3" applyFont="1" applyBorder="1" applyAlignment="1" applyProtection="1">
      <alignment horizontal="center" vertical="center" wrapText="1"/>
    </xf>
    <xf numFmtId="164" fontId="9" fillId="0" borderId="0" xfId="3" applyFont="1" applyBorder="1" applyAlignment="1" applyProtection="1">
      <alignment horizontal="center" vertical="center" wrapText="1"/>
    </xf>
    <xf numFmtId="0" fontId="10" fillId="0" borderId="0" xfId="2" applyFont="1" applyBorder="1" applyAlignment="1">
      <alignment horizontal="left"/>
    </xf>
    <xf numFmtId="165" fontId="10" fillId="0" borderId="1" xfId="2" applyNumberFormat="1" applyFont="1" applyBorder="1" applyAlignment="1">
      <alignment horizontal="left"/>
    </xf>
    <xf numFmtId="165" fontId="10" fillId="0" borderId="0" xfId="2" applyNumberFormat="1" applyFont="1" applyBorder="1" applyAlignment="1">
      <alignment horizontal="left"/>
    </xf>
    <xf numFmtId="168" fontId="20" fillId="0" borderId="2" xfId="4" applyNumberFormat="1" applyFont="1" applyBorder="1" applyAlignment="1" applyProtection="1">
      <alignment horizontal="center" vertical="center"/>
    </xf>
    <xf numFmtId="168" fontId="20" fillId="0" borderId="1" xfId="4" applyNumberFormat="1" applyFont="1" applyBorder="1" applyAlignment="1" applyProtection="1">
      <alignment horizontal="center" vertical="center"/>
    </xf>
    <xf numFmtId="2" fontId="21" fillId="0" borderId="2" xfId="4" applyNumberFormat="1" applyFont="1" applyFill="1" applyBorder="1" applyAlignment="1" applyProtection="1">
      <alignment horizontal="center" vertical="center"/>
    </xf>
    <xf numFmtId="2" fontId="21" fillId="0" borderId="1" xfId="4" applyNumberFormat="1" applyFont="1" applyFill="1" applyBorder="1" applyAlignment="1" applyProtection="1">
      <alignment horizontal="center" vertical="center"/>
    </xf>
    <xf numFmtId="0" fontId="20" fillId="0" borderId="2" xfId="5" applyFont="1" applyBorder="1" applyAlignment="1">
      <alignment horizontal="center" vertical="center"/>
    </xf>
    <xf numFmtId="0" fontId="20" fillId="0" borderId="2" xfId="5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0" fillId="0" borderId="0" xfId="6" applyFont="1" applyBorder="1" applyAlignment="1" applyProtection="1">
      <alignment horizontal="left"/>
    </xf>
  </cellXfs>
  <cellStyles count="74">
    <cellStyle name="Comma 2" xfId="8"/>
    <cellStyle name="Comma 2 2" xfId="9"/>
    <cellStyle name="Comma 3" xfId="10"/>
    <cellStyle name="Comma 4" xfId="11"/>
    <cellStyle name="Currency 2" xfId="12"/>
    <cellStyle name="Currency 3" xfId="13"/>
    <cellStyle name="F5" xfId="14"/>
    <cellStyle name="Millares 10" xfId="15"/>
    <cellStyle name="Millares 8" xfId="16"/>
    <cellStyle name="Millares 9" xfId="17"/>
    <cellStyle name="Normal" xfId="0" builtinId="0"/>
    <cellStyle name="Normal 10" xfId="18"/>
    <cellStyle name="Normal 10 2" xfId="19"/>
    <cellStyle name="Normal 10 3" xfId="20"/>
    <cellStyle name="Normal 10 4" xfId="21"/>
    <cellStyle name="Normal 11" xfId="22"/>
    <cellStyle name="Normal 12" xfId="23"/>
    <cellStyle name="Normal 13" xfId="24"/>
    <cellStyle name="Normal 13 2" xfId="25"/>
    <cellStyle name="Normal 13 2 2" xfId="26"/>
    <cellStyle name="Normal 13 3" xfId="27"/>
    <cellStyle name="Normal 13 3 2" xfId="28"/>
    <cellStyle name="Normal 13 4" xfId="29"/>
    <cellStyle name="Normal 14" xfId="30"/>
    <cellStyle name="Normal 14 2" xfId="31"/>
    <cellStyle name="Normal 15" xfId="32"/>
    <cellStyle name="Normal 15 2" xfId="33"/>
    <cellStyle name="Normal 16" xfId="34"/>
    <cellStyle name="Normal 2" xfId="35"/>
    <cellStyle name="Normal 2 2" xfId="36"/>
    <cellStyle name="Normal 2 2 2" xfId="37"/>
    <cellStyle name="Normal 2 3" xfId="38"/>
    <cellStyle name="Normal 2 3 2" xfId="39"/>
    <cellStyle name="Normal 2 3 2 2" xfId="40"/>
    <cellStyle name="Normal 2 3 2 3" xfId="41"/>
    <cellStyle name="Normal 2 3 2 4" xfId="42"/>
    <cellStyle name="Normal 2 3 3" xfId="43"/>
    <cellStyle name="Normal 2 3 4" xfId="44"/>
    <cellStyle name="Normal 2 3 5" xfId="45"/>
    <cellStyle name="Normal 2 3 6" xfId="46"/>
    <cellStyle name="Normal 2 4" xfId="47"/>
    <cellStyle name="Normal 2 4 2" xfId="48"/>
    <cellStyle name="Normal 2 4 3" xfId="49"/>
    <cellStyle name="Normal 2 4 4" xfId="50"/>
    <cellStyle name="Normal 2 4 5" xfId="51"/>
    <cellStyle name="Normal 2 5" xfId="52"/>
    <cellStyle name="Normal 2 6" xfId="53"/>
    <cellStyle name="Normal 3" xfId="54"/>
    <cellStyle name="Normal 3 2" xfId="55"/>
    <cellStyle name="Normal 4" xfId="56"/>
    <cellStyle name="Normal 4 2" xfId="57"/>
    <cellStyle name="Normal 5" xfId="58"/>
    <cellStyle name="Normal 6" xfId="59"/>
    <cellStyle name="Normal 7" xfId="60"/>
    <cellStyle name="Normal 8" xfId="61"/>
    <cellStyle name="Normal 8 2" xfId="62"/>
    <cellStyle name="Normal 8 2 2" xfId="63"/>
    <cellStyle name="Normal 8 2 2 2" xfId="64"/>
    <cellStyle name="Normal 8 2 3" xfId="65"/>
    <cellStyle name="Normal 8 2 4" xfId="66"/>
    <cellStyle name="Normal 8 2 5" xfId="67"/>
    <cellStyle name="Normal 8 3" xfId="68"/>
    <cellStyle name="Normal 8 4" xfId="69"/>
    <cellStyle name="Normal 8 5" xfId="70"/>
    <cellStyle name="Normal 9" xfId="71"/>
    <cellStyle name="Normal 9 2" xfId="72"/>
    <cellStyle name="Normal_CPI03" xfId="2"/>
    <cellStyle name="Normal_MCP2" xfId="4"/>
    <cellStyle name="Normal_MCP3" xfId="6"/>
    <cellStyle name="Normal_MCPI" xfId="1"/>
    <cellStyle name="Normal_MCPI (2)" xfId="3"/>
    <cellStyle name="Normal_Table 2 " xfId="5"/>
    <cellStyle name="Percent 2" xfId="7"/>
    <cellStyle name="Percent 3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linking'!$CS$2:$DE$2</c:f>
              <c:strCache>
                <c:ptCount val="13"/>
                <c:pt idx="0">
                  <c:v>Aukuso -17</c:v>
                </c:pt>
                <c:pt idx="1">
                  <c:v>Setema -17</c:v>
                </c:pt>
                <c:pt idx="2">
                  <c:v>Oketopa -17</c:v>
                </c:pt>
                <c:pt idx="3">
                  <c:v>Nvema -17</c:v>
                </c:pt>
                <c:pt idx="4">
                  <c:v>Tesema -17</c:v>
                </c:pt>
                <c:pt idx="5">
                  <c:v>Ianuari -18</c:v>
                </c:pt>
                <c:pt idx="6">
                  <c:v>Fepuari -18</c:v>
                </c:pt>
                <c:pt idx="7">
                  <c:v>Mati -18</c:v>
                </c:pt>
                <c:pt idx="8">
                  <c:v>Aperila - 18</c:v>
                </c:pt>
                <c:pt idx="9">
                  <c:v>Me - 18</c:v>
                </c:pt>
                <c:pt idx="10">
                  <c:v>Iuni - 18</c:v>
                </c:pt>
                <c:pt idx="11">
                  <c:v>Iulai - 18</c:v>
                </c:pt>
                <c:pt idx="12">
                  <c:v>Aukuso - 18</c:v>
                </c:pt>
              </c:strCache>
            </c:strRef>
          </c:cat>
          <c:val>
            <c:numRef>
              <c:f>'[1]9 Chain linking'!$CS$57:$DE$57</c:f>
              <c:numCache>
                <c:formatCode>General</c:formatCode>
                <c:ptCount val="13"/>
                <c:pt idx="0">
                  <c:v>8.644200336963781E-3</c:v>
                </c:pt>
                <c:pt idx="1">
                  <c:v>-6.5101669432404696E-3</c:v>
                </c:pt>
                <c:pt idx="2">
                  <c:v>6.3513371262096108E-3</c:v>
                </c:pt>
                <c:pt idx="3">
                  <c:v>6.9097287751156422E-3</c:v>
                </c:pt>
                <c:pt idx="4">
                  <c:v>-7.1929156450822873E-5</c:v>
                </c:pt>
                <c:pt idx="5">
                  <c:v>7.2038893481787269E-3</c:v>
                </c:pt>
                <c:pt idx="6">
                  <c:v>-4.0839424524095058E-3</c:v>
                </c:pt>
                <c:pt idx="7">
                  <c:v>-6.2010861408430262E-3</c:v>
                </c:pt>
                <c:pt idx="8">
                  <c:v>6.2545456685076939E-3</c:v>
                </c:pt>
                <c:pt idx="9">
                  <c:v>1.9425639740929368E-2</c:v>
                </c:pt>
                <c:pt idx="10">
                  <c:v>1.1293405319402927E-2</c:v>
                </c:pt>
                <c:pt idx="11">
                  <c:v>1.044814514666137E-2</c:v>
                </c:pt>
                <c:pt idx="12">
                  <c:v>-2.8196013777406215E-3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linking'!$CS$2:$DE$2</c:f>
              <c:strCache>
                <c:ptCount val="13"/>
                <c:pt idx="0">
                  <c:v>Aukuso -17</c:v>
                </c:pt>
                <c:pt idx="1">
                  <c:v>Setema -17</c:v>
                </c:pt>
                <c:pt idx="2">
                  <c:v>Oketopa -17</c:v>
                </c:pt>
                <c:pt idx="3">
                  <c:v>Nvema -17</c:v>
                </c:pt>
                <c:pt idx="4">
                  <c:v>Tesema -17</c:v>
                </c:pt>
                <c:pt idx="5">
                  <c:v>Ianuari -18</c:v>
                </c:pt>
                <c:pt idx="6">
                  <c:v>Fepuari -18</c:v>
                </c:pt>
                <c:pt idx="7">
                  <c:v>Mati -18</c:v>
                </c:pt>
                <c:pt idx="8">
                  <c:v>Aperila - 18</c:v>
                </c:pt>
                <c:pt idx="9">
                  <c:v>Me - 18</c:v>
                </c:pt>
                <c:pt idx="10">
                  <c:v>Iuni - 18</c:v>
                </c:pt>
                <c:pt idx="11">
                  <c:v>Iulai - 18</c:v>
                </c:pt>
                <c:pt idx="12">
                  <c:v>Aukuso - 18</c:v>
                </c:pt>
              </c:strCache>
            </c:strRef>
          </c:cat>
          <c:val>
            <c:numRef>
              <c:f>'[1]9 Chain linking'!$CS$158:$DE$158</c:f>
              <c:numCache>
                <c:formatCode>General</c:formatCode>
                <c:ptCount val="13"/>
                <c:pt idx="0">
                  <c:v>1.0073884757810792E-2</c:v>
                </c:pt>
                <c:pt idx="1">
                  <c:v>2.8205559693295079E-4</c:v>
                </c:pt>
                <c:pt idx="2">
                  <c:v>1.2688224345688059E-2</c:v>
                </c:pt>
                <c:pt idx="3">
                  <c:v>3.104362591421328E-3</c:v>
                </c:pt>
                <c:pt idx="4">
                  <c:v>-5.1152657037021321E-3</c:v>
                </c:pt>
                <c:pt idx="5">
                  <c:v>-1.167504819057863E-2</c:v>
                </c:pt>
                <c:pt idx="6">
                  <c:v>3.2925403759347383E-3</c:v>
                </c:pt>
                <c:pt idx="7">
                  <c:v>-1.0764548017614395E-2</c:v>
                </c:pt>
                <c:pt idx="8">
                  <c:v>-3.5471966353284312E-4</c:v>
                </c:pt>
                <c:pt idx="9">
                  <c:v>2.1498705145761354E-2</c:v>
                </c:pt>
                <c:pt idx="10">
                  <c:v>2.616315197948893E-2</c:v>
                </c:pt>
                <c:pt idx="11">
                  <c:v>-4.1991913831643801E-3</c:v>
                </c:pt>
                <c:pt idx="12">
                  <c:v>-3.2345918871475865E-3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6154240"/>
        <c:axId val="166155776"/>
      </c:barChart>
      <c:dateAx>
        <c:axId val="1661542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661557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61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66154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linking'!$CS$2:$DE$2</c:f>
              <c:strCache>
                <c:ptCount val="13"/>
                <c:pt idx="0">
                  <c:v>Aukuso -17</c:v>
                </c:pt>
                <c:pt idx="1">
                  <c:v>Setema -17</c:v>
                </c:pt>
                <c:pt idx="2">
                  <c:v>Oketopa -17</c:v>
                </c:pt>
                <c:pt idx="3">
                  <c:v>Nvema -17</c:v>
                </c:pt>
                <c:pt idx="4">
                  <c:v>Tesema -17</c:v>
                </c:pt>
                <c:pt idx="5">
                  <c:v>Ianuari -18</c:v>
                </c:pt>
                <c:pt idx="6">
                  <c:v>Fepuari -18</c:v>
                </c:pt>
                <c:pt idx="7">
                  <c:v>Mati -18</c:v>
                </c:pt>
                <c:pt idx="8">
                  <c:v>Aperila - 18</c:v>
                </c:pt>
                <c:pt idx="9">
                  <c:v>Me - 18</c:v>
                </c:pt>
                <c:pt idx="10">
                  <c:v>Iuni - 18</c:v>
                </c:pt>
                <c:pt idx="11">
                  <c:v>Iulai - 18</c:v>
                </c:pt>
                <c:pt idx="12">
                  <c:v>Aukuso - 18</c:v>
                </c:pt>
              </c:strCache>
            </c:strRef>
          </c:cat>
          <c:val>
            <c:numRef>
              <c:f>'[1]9 Chain linking'!$CS$259:$DE$259</c:f>
              <c:numCache>
                <c:formatCode>General</c:formatCode>
                <c:ptCount val="13"/>
                <c:pt idx="0">
                  <c:v>9.3265389744427996E-3</c:v>
                </c:pt>
                <c:pt idx="1">
                  <c:v>-1.3655934239672707E-2</c:v>
                </c:pt>
                <c:pt idx="2">
                  <c:v>-5.4077104890860594E-3</c:v>
                </c:pt>
                <c:pt idx="3">
                  <c:v>6.1143102890393042E-3</c:v>
                </c:pt>
                <c:pt idx="4">
                  <c:v>4.0749162794342375E-3</c:v>
                </c:pt>
                <c:pt idx="5">
                  <c:v>2.0808620108578868E-2</c:v>
                </c:pt>
                <c:pt idx="6">
                  <c:v>-5.5136212850849242E-3</c:v>
                </c:pt>
                <c:pt idx="7">
                  <c:v>-1.716944849858737E-3</c:v>
                </c:pt>
                <c:pt idx="8">
                  <c:v>1.6771211297377464E-2</c:v>
                </c:pt>
                <c:pt idx="9">
                  <c:v>9.5521041172679233E-3</c:v>
                </c:pt>
                <c:pt idx="10">
                  <c:v>-1.3738235855041969E-2</c:v>
                </c:pt>
                <c:pt idx="11">
                  <c:v>2.0344562203430394E-2</c:v>
                </c:pt>
                <c:pt idx="12">
                  <c:v>3.012898786107332E-3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linking'!$CS$2:$DE$2</c:f>
              <c:strCache>
                <c:ptCount val="13"/>
                <c:pt idx="0">
                  <c:v>Aukuso -17</c:v>
                </c:pt>
                <c:pt idx="1">
                  <c:v>Setema -17</c:v>
                </c:pt>
                <c:pt idx="2">
                  <c:v>Oketopa -17</c:v>
                </c:pt>
                <c:pt idx="3">
                  <c:v>Nvema -17</c:v>
                </c:pt>
                <c:pt idx="4">
                  <c:v>Tesema -17</c:v>
                </c:pt>
                <c:pt idx="5">
                  <c:v>Ianuari -18</c:v>
                </c:pt>
                <c:pt idx="6">
                  <c:v>Fepuari -18</c:v>
                </c:pt>
                <c:pt idx="7">
                  <c:v>Mati -18</c:v>
                </c:pt>
                <c:pt idx="8">
                  <c:v>Aperila - 18</c:v>
                </c:pt>
                <c:pt idx="9">
                  <c:v>Me - 18</c:v>
                </c:pt>
                <c:pt idx="10">
                  <c:v>Iuni - 18</c:v>
                </c:pt>
                <c:pt idx="11">
                  <c:v>Iulai - 18</c:v>
                </c:pt>
                <c:pt idx="12">
                  <c:v>Aukuso - 18</c:v>
                </c:pt>
              </c:strCache>
            </c:strRef>
          </c:cat>
          <c:val>
            <c:numRef>
              <c:f>'[1]9 Chain linking'!$CS$360:$DE$360</c:f>
              <c:numCache>
                <c:formatCode>General</c:formatCode>
                <c:ptCount val="13"/>
                <c:pt idx="0">
                  <c:v>8.0020648708449826E-3</c:v>
                </c:pt>
                <c:pt idx="1">
                  <c:v>2.2341009893045438E-4</c:v>
                </c:pt>
                <c:pt idx="2">
                  <c:v>1.7278326841225988E-2</c:v>
                </c:pt>
                <c:pt idx="3">
                  <c:v>7.6323810290666039E-3</c:v>
                </c:pt>
                <c:pt idx="4">
                  <c:v>-3.8337381514498281E-3</c:v>
                </c:pt>
                <c:pt idx="5">
                  <c:v>-5.2356166090578027E-3</c:v>
                </c:pt>
                <c:pt idx="6">
                  <c:v>-2.7424884995030929E-3</c:v>
                </c:pt>
                <c:pt idx="7">
                  <c:v>-1.0396821555829994E-2</c:v>
                </c:pt>
                <c:pt idx="8">
                  <c:v>-3.6720307248425677E-3</c:v>
                </c:pt>
                <c:pt idx="9">
                  <c:v>2.8936395734899367E-2</c:v>
                </c:pt>
                <c:pt idx="10">
                  <c:v>3.4951070205989199E-2</c:v>
                </c:pt>
                <c:pt idx="11">
                  <c:v>1.534960187696166E-3</c:v>
                </c:pt>
                <c:pt idx="12">
                  <c:v>-8.1712849850176239E-3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6201984"/>
        <c:axId val="166207872"/>
      </c:barChart>
      <c:catAx>
        <c:axId val="16620198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207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207872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66201984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linking'!$CS$2:$DE$2</c:f>
              <c:strCache>
                <c:ptCount val="13"/>
                <c:pt idx="0">
                  <c:v>Aukuso -17</c:v>
                </c:pt>
                <c:pt idx="1">
                  <c:v>Setema -17</c:v>
                </c:pt>
                <c:pt idx="2">
                  <c:v>Oketopa -17</c:v>
                </c:pt>
                <c:pt idx="3">
                  <c:v>Nvema -17</c:v>
                </c:pt>
                <c:pt idx="4">
                  <c:v>Tesema -17</c:v>
                </c:pt>
                <c:pt idx="5">
                  <c:v>Ianuari -18</c:v>
                </c:pt>
                <c:pt idx="6">
                  <c:v>Fepuari -18</c:v>
                </c:pt>
                <c:pt idx="7">
                  <c:v>Mati -18</c:v>
                </c:pt>
                <c:pt idx="8">
                  <c:v>Aperila - 18</c:v>
                </c:pt>
                <c:pt idx="9">
                  <c:v>Me - 18</c:v>
                </c:pt>
                <c:pt idx="10">
                  <c:v>Iuni - 18</c:v>
                </c:pt>
                <c:pt idx="11">
                  <c:v>Iulai - 18</c:v>
                </c:pt>
                <c:pt idx="12">
                  <c:v>Aukuso - 18</c:v>
                </c:pt>
              </c:strCache>
            </c:strRef>
          </c:cat>
          <c:val>
            <c:numRef>
              <c:f>'[1]9 Chain linking'!$CS$40:$DE$40</c:f>
              <c:numCache>
                <c:formatCode>General</c:formatCode>
                <c:ptCount val="13"/>
                <c:pt idx="0">
                  <c:v>104.2910409589729</c:v>
                </c:pt>
                <c:pt idx="1">
                  <c:v>103.61208887164565</c:v>
                </c:pt>
                <c:pt idx="2">
                  <c:v>104.27016417842027</c:v>
                </c:pt>
                <c:pt idx="3">
                  <c:v>104.99064273222993</c:v>
                </c:pt>
                <c:pt idx="4">
                  <c:v>104.98309084386297</c:v>
                </c:pt>
                <c:pt idx="5">
                  <c:v>105.73937741373196</c:v>
                </c:pt>
                <c:pt idx="6">
                  <c:v>105.30754388142067</c:v>
                </c:pt>
                <c:pt idx="7">
                  <c:v>104.65452273053137</c:v>
                </c:pt>
                <c:pt idx="8">
                  <c:v>105.30908922236534</c:v>
                </c:pt>
                <c:pt idx="9">
                  <c:v>107.35478565104441</c:v>
                </c:pt>
                <c:pt idx="10">
                  <c:v>108.56718675837928</c:v>
                </c:pt>
                <c:pt idx="11">
                  <c:v>109.70151248379551</c:v>
                </c:pt>
                <c:pt idx="12">
                  <c:v>109.39219794805597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linking'!$CS$2:$DE$2</c:f>
              <c:strCache>
                <c:ptCount val="13"/>
                <c:pt idx="0">
                  <c:v>Aukuso -17</c:v>
                </c:pt>
                <c:pt idx="1">
                  <c:v>Setema -17</c:v>
                </c:pt>
                <c:pt idx="2">
                  <c:v>Oketopa -17</c:v>
                </c:pt>
                <c:pt idx="3">
                  <c:v>Nvema -17</c:v>
                </c:pt>
                <c:pt idx="4">
                  <c:v>Tesema -17</c:v>
                </c:pt>
                <c:pt idx="5">
                  <c:v>Ianuari -18</c:v>
                </c:pt>
                <c:pt idx="6">
                  <c:v>Fepuari -18</c:v>
                </c:pt>
                <c:pt idx="7">
                  <c:v>Mati -18</c:v>
                </c:pt>
                <c:pt idx="8">
                  <c:v>Aperila - 18</c:v>
                </c:pt>
                <c:pt idx="9">
                  <c:v>Me - 18</c:v>
                </c:pt>
                <c:pt idx="10">
                  <c:v>Iuni - 18</c:v>
                </c:pt>
                <c:pt idx="11">
                  <c:v>Iulai - 18</c:v>
                </c:pt>
                <c:pt idx="12">
                  <c:v>Aukuso - 18</c:v>
                </c:pt>
              </c:strCache>
            </c:strRef>
          </c:cat>
          <c:val>
            <c:numRef>
              <c:f>'[1]9 Chain linking'!$CS$141:$DE$141</c:f>
              <c:numCache>
                <c:formatCode>General</c:formatCode>
                <c:ptCount val="13"/>
                <c:pt idx="0">
                  <c:v>105.5357156149804</c:v>
                </c:pt>
                <c:pt idx="1">
                  <c:v>105.56548255424593</c:v>
                </c:pt>
                <c:pt idx="2">
                  <c:v>106.90492108005503</c:v>
                </c:pt>
                <c:pt idx="3">
                  <c:v>107.23679271789482</c:v>
                </c:pt>
                <c:pt idx="4">
                  <c:v>106.68824802992995</c:v>
                </c:pt>
                <c:pt idx="5">
                  <c:v>105.44265759281211</c:v>
                </c:pt>
                <c:pt idx="6">
                  <c:v>105.78983180028231</c:v>
                </c:pt>
                <c:pt idx="7">
                  <c:v>104.65105207609282</c:v>
                </c:pt>
                <c:pt idx="8">
                  <c:v>104.61393029011204</c:v>
                </c:pt>
                <c:pt idx="9">
                  <c:v>106.8629943315584</c:v>
                </c:pt>
                <c:pt idx="10">
                  <c:v>109.65886709323823</c:v>
                </c:pt>
                <c:pt idx="11">
                  <c:v>109.19838852345273</c:v>
                </c:pt>
                <c:pt idx="12">
                  <c:v>108.84517630184519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45888"/>
        <c:axId val="166247424"/>
      </c:lineChart>
      <c:catAx>
        <c:axId val="1662458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16624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247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1.38596941686637E-2"/>
              <c:y val="0.448488662366725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16624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3706450967318828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(Setema 2015 - Aukuso 2018)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linking'!$BV$2:$DE$2</c:f>
              <c:strCache>
                <c:ptCount val="36"/>
                <c:pt idx="0">
                  <c:v>Setema -15</c:v>
                </c:pt>
                <c:pt idx="1">
                  <c:v>Oketopa -15</c:v>
                </c:pt>
                <c:pt idx="2">
                  <c:v>Nvema -15</c:v>
                </c:pt>
                <c:pt idx="3">
                  <c:v>Tesema -15</c:v>
                </c:pt>
                <c:pt idx="4">
                  <c:v>Ianuari -16</c:v>
                </c:pt>
                <c:pt idx="5">
                  <c:v>Fepuari -16</c:v>
                </c:pt>
                <c:pt idx="6">
                  <c:v>Mati -16</c:v>
                </c:pt>
                <c:pt idx="7">
                  <c:v>Aperila -16</c:v>
                </c:pt>
                <c:pt idx="8">
                  <c:v>Me -16</c:v>
                </c:pt>
                <c:pt idx="9">
                  <c:v>Iuni -16</c:v>
                </c:pt>
                <c:pt idx="10">
                  <c:v>Iulai -16</c:v>
                </c:pt>
                <c:pt idx="11">
                  <c:v>Aukuso -16</c:v>
                </c:pt>
                <c:pt idx="12">
                  <c:v>Setema -16</c:v>
                </c:pt>
                <c:pt idx="13">
                  <c:v>Oketopa -16</c:v>
                </c:pt>
                <c:pt idx="14">
                  <c:v>Nvema -16</c:v>
                </c:pt>
                <c:pt idx="15">
                  <c:v>Tesema -16</c:v>
                </c:pt>
                <c:pt idx="16">
                  <c:v>Ianuari -17</c:v>
                </c:pt>
                <c:pt idx="17">
                  <c:v>Fepuari -17</c:v>
                </c:pt>
                <c:pt idx="18">
                  <c:v>Mati -17</c:v>
                </c:pt>
                <c:pt idx="19">
                  <c:v>Aperila -17</c:v>
                </c:pt>
                <c:pt idx="20">
                  <c:v>Me -17</c:v>
                </c:pt>
                <c:pt idx="21">
                  <c:v>Iuni -17</c:v>
                </c:pt>
                <c:pt idx="22">
                  <c:v>Iulai -17</c:v>
                </c:pt>
                <c:pt idx="23">
                  <c:v>Aukuso -17</c:v>
                </c:pt>
                <c:pt idx="24">
                  <c:v>Setema -17</c:v>
                </c:pt>
                <c:pt idx="25">
                  <c:v>Oketopa -17</c:v>
                </c:pt>
                <c:pt idx="26">
                  <c:v>Nvema -17</c:v>
                </c:pt>
                <c:pt idx="27">
                  <c:v>Tesema -17</c:v>
                </c:pt>
                <c:pt idx="28">
                  <c:v>Ianuari -18</c:v>
                </c:pt>
                <c:pt idx="29">
                  <c:v>Fepuari -18</c:v>
                </c:pt>
                <c:pt idx="30">
                  <c:v>Mati -18</c:v>
                </c:pt>
                <c:pt idx="31">
                  <c:v>Aperila - 18</c:v>
                </c:pt>
                <c:pt idx="32">
                  <c:v>Me - 18</c:v>
                </c:pt>
                <c:pt idx="33">
                  <c:v>Iuni - 18</c:v>
                </c:pt>
                <c:pt idx="34">
                  <c:v>Iulai - 18</c:v>
                </c:pt>
                <c:pt idx="35">
                  <c:v>Aukuso - 18</c:v>
                </c:pt>
              </c:strCache>
            </c:strRef>
          </c:cat>
          <c:val>
            <c:numRef>
              <c:f>'[1]9 Chain linking'!$BV$74:$DE$74</c:f>
              <c:numCache>
                <c:formatCode>General</c:formatCode>
                <c:ptCount val="36"/>
                <c:pt idx="0">
                  <c:v>-9.3283582089551675E-3</c:v>
                </c:pt>
                <c:pt idx="1">
                  <c:v>-8.2493125572866699E-3</c:v>
                </c:pt>
                <c:pt idx="2">
                  <c:v>-4.5787545787545625E-3</c:v>
                </c:pt>
                <c:pt idx="3">
                  <c:v>-2.3193577163246992E-2</c:v>
                </c:pt>
                <c:pt idx="4">
                  <c:v>2.3360287511231093E-2</c:v>
                </c:pt>
                <c:pt idx="5">
                  <c:v>-8.181818181818179E-3</c:v>
                </c:pt>
                <c:pt idx="6">
                  <c:v>-1.1239532667275398E-3</c:v>
                </c:pt>
                <c:pt idx="7">
                  <c:v>-1.5320404507721985E-2</c:v>
                </c:pt>
                <c:pt idx="8">
                  <c:v>1.1717493289863157E-2</c:v>
                </c:pt>
                <c:pt idx="9">
                  <c:v>2.2513875305866904E-2</c:v>
                </c:pt>
                <c:pt idx="10">
                  <c:v>2.4582593041761358E-2</c:v>
                </c:pt>
                <c:pt idx="11">
                  <c:v>3.2735400132974712E-2</c:v>
                </c:pt>
                <c:pt idx="12">
                  <c:v>4.0900595371805792E-2</c:v>
                </c:pt>
                <c:pt idx="13">
                  <c:v>1.3528821558265847E-2</c:v>
                </c:pt>
                <c:pt idx="14">
                  <c:v>5.6941022796730412E-3</c:v>
                </c:pt>
                <c:pt idx="15">
                  <c:v>6.2221198871856842E-3</c:v>
                </c:pt>
                <c:pt idx="16">
                  <c:v>-2.7676422638264531E-2</c:v>
                </c:pt>
                <c:pt idx="17">
                  <c:v>1.6442814913500525E-2</c:v>
                </c:pt>
                <c:pt idx="18">
                  <c:v>1.3915978470064427E-2</c:v>
                </c:pt>
                <c:pt idx="19">
                  <c:v>1.2728295192107497E-2</c:v>
                </c:pt>
                <c:pt idx="20">
                  <c:v>1.4505589878961223E-2</c:v>
                </c:pt>
                <c:pt idx="21">
                  <c:v>1.0215117699044596E-2</c:v>
                </c:pt>
                <c:pt idx="22">
                  <c:v>-1.2319114781611518E-6</c:v>
                </c:pt>
                <c:pt idx="23">
                  <c:v>2.5837114078341328E-2</c:v>
                </c:pt>
                <c:pt idx="24">
                  <c:v>2.2589681844646492E-2</c:v>
                </c:pt>
                <c:pt idx="25">
                  <c:v>3.7340762726844945E-2</c:v>
                </c:pt>
                <c:pt idx="26">
                  <c:v>4.7803627411308502E-2</c:v>
                </c:pt>
                <c:pt idx="27">
                  <c:v>3.9527842822234982E-2</c:v>
                </c:pt>
                <c:pt idx="28">
                  <c:v>4.1662329352731176E-2</c:v>
                </c:pt>
                <c:pt idx="29">
                  <c:v>3.604002444920984E-2</c:v>
                </c:pt>
                <c:pt idx="30">
                  <c:v>3.6192132972747482E-2</c:v>
                </c:pt>
                <c:pt idx="31">
                  <c:v>4.5493001693968971E-2</c:v>
                </c:pt>
                <c:pt idx="32">
                  <c:v>5.5617939504630787E-2</c:v>
                </c:pt>
                <c:pt idx="33">
                  <c:v>5.7818064741588904E-2</c:v>
                </c:pt>
                <c:pt idx="34">
                  <c:v>6.097123317142783E-2</c:v>
                </c:pt>
                <c:pt idx="35">
                  <c:v>4.8912705656949163E-2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strRef>
              <c:f>'[1]9 Chain linking'!$BV$2:$DE$2</c:f>
              <c:strCache>
                <c:ptCount val="36"/>
                <c:pt idx="0">
                  <c:v>Setema -15</c:v>
                </c:pt>
                <c:pt idx="1">
                  <c:v>Oketopa -15</c:v>
                </c:pt>
                <c:pt idx="2">
                  <c:v>Nvema -15</c:v>
                </c:pt>
                <c:pt idx="3">
                  <c:v>Tesema -15</c:v>
                </c:pt>
                <c:pt idx="4">
                  <c:v>Ianuari -16</c:v>
                </c:pt>
                <c:pt idx="5">
                  <c:v>Fepuari -16</c:v>
                </c:pt>
                <c:pt idx="6">
                  <c:v>Mati -16</c:v>
                </c:pt>
                <c:pt idx="7">
                  <c:v>Aperila -16</c:v>
                </c:pt>
                <c:pt idx="8">
                  <c:v>Me -16</c:v>
                </c:pt>
                <c:pt idx="9">
                  <c:v>Iuni -16</c:v>
                </c:pt>
                <c:pt idx="10">
                  <c:v>Iulai -16</c:v>
                </c:pt>
                <c:pt idx="11">
                  <c:v>Aukuso -16</c:v>
                </c:pt>
                <c:pt idx="12">
                  <c:v>Setema -16</c:v>
                </c:pt>
                <c:pt idx="13">
                  <c:v>Oketopa -16</c:v>
                </c:pt>
                <c:pt idx="14">
                  <c:v>Nvema -16</c:v>
                </c:pt>
                <c:pt idx="15">
                  <c:v>Tesema -16</c:v>
                </c:pt>
                <c:pt idx="16">
                  <c:v>Ianuari -17</c:v>
                </c:pt>
                <c:pt idx="17">
                  <c:v>Fepuari -17</c:v>
                </c:pt>
                <c:pt idx="18">
                  <c:v>Mati -17</c:v>
                </c:pt>
                <c:pt idx="19">
                  <c:v>Aperila -17</c:v>
                </c:pt>
                <c:pt idx="20">
                  <c:v>Me -17</c:v>
                </c:pt>
                <c:pt idx="21">
                  <c:v>Iuni -17</c:v>
                </c:pt>
                <c:pt idx="22">
                  <c:v>Iulai -17</c:v>
                </c:pt>
                <c:pt idx="23">
                  <c:v>Aukuso -17</c:v>
                </c:pt>
                <c:pt idx="24">
                  <c:v>Setema -17</c:v>
                </c:pt>
                <c:pt idx="25">
                  <c:v>Oketopa -17</c:v>
                </c:pt>
                <c:pt idx="26">
                  <c:v>Nvema -17</c:v>
                </c:pt>
                <c:pt idx="27">
                  <c:v>Tesema -17</c:v>
                </c:pt>
                <c:pt idx="28">
                  <c:v>Ianuari -18</c:v>
                </c:pt>
                <c:pt idx="29">
                  <c:v>Fepuari -18</c:v>
                </c:pt>
                <c:pt idx="30">
                  <c:v>Mati -18</c:v>
                </c:pt>
                <c:pt idx="31">
                  <c:v>Aperila - 18</c:v>
                </c:pt>
                <c:pt idx="32">
                  <c:v>Me - 18</c:v>
                </c:pt>
                <c:pt idx="33">
                  <c:v>Iuni - 18</c:v>
                </c:pt>
                <c:pt idx="34">
                  <c:v>Iulai - 18</c:v>
                </c:pt>
                <c:pt idx="35">
                  <c:v>Aukuso - 18</c:v>
                </c:pt>
              </c:strCache>
            </c:strRef>
          </c:cat>
          <c:val>
            <c:numRef>
              <c:f>'[1]9 Chain linking'!$BV$276:$DE$276</c:f>
              <c:numCache>
                <c:formatCode>General</c:formatCode>
                <c:ptCount val="36"/>
                <c:pt idx="0">
                  <c:v>5.1058421638610962E-2</c:v>
                </c:pt>
                <c:pt idx="1">
                  <c:v>4.6388494148125625E-2</c:v>
                </c:pt>
                <c:pt idx="2">
                  <c:v>5.079341385792846E-2</c:v>
                </c:pt>
                <c:pt idx="3">
                  <c:v>1.4300223313303384E-2</c:v>
                </c:pt>
                <c:pt idx="4">
                  <c:v>9.3964008844442892E-2</c:v>
                </c:pt>
                <c:pt idx="5">
                  <c:v>3.9610804915094944E-2</c:v>
                </c:pt>
                <c:pt idx="6">
                  <c:v>4.2819898552757474E-2</c:v>
                </c:pt>
                <c:pt idx="7">
                  <c:v>2.3484321729995594E-2</c:v>
                </c:pt>
                <c:pt idx="8">
                  <c:v>4.8202720920965891E-2</c:v>
                </c:pt>
                <c:pt idx="9">
                  <c:v>2.940406173110155E-2</c:v>
                </c:pt>
                <c:pt idx="10">
                  <c:v>2.5800638725138825E-2</c:v>
                </c:pt>
                <c:pt idx="11">
                  <c:v>2.815278138729993E-2</c:v>
                </c:pt>
                <c:pt idx="12">
                  <c:v>4.890119924002212E-2</c:v>
                </c:pt>
                <c:pt idx="13">
                  <c:v>3.2697530880905212E-3</c:v>
                </c:pt>
                <c:pt idx="14">
                  <c:v>-1.6485828405921943E-2</c:v>
                </c:pt>
                <c:pt idx="15">
                  <c:v>-2.1935613833759859E-2</c:v>
                </c:pt>
                <c:pt idx="16">
                  <c:v>-7.1143233014544505E-2</c:v>
                </c:pt>
                <c:pt idx="17">
                  <c:v>-1.6597702812309323E-2</c:v>
                </c:pt>
                <c:pt idx="18">
                  <c:v>-2.8521786620546274E-2</c:v>
                </c:pt>
                <c:pt idx="19">
                  <c:v>-2.6007580430558064E-2</c:v>
                </c:pt>
                <c:pt idx="20">
                  <c:v>-1.3485146085497557E-2</c:v>
                </c:pt>
                <c:pt idx="21">
                  <c:v>-9.322244684180192E-3</c:v>
                </c:pt>
                <c:pt idx="22">
                  <c:v>-2.6547063632113455E-2</c:v>
                </c:pt>
                <c:pt idx="23">
                  <c:v>1.6655273244232438E-2</c:v>
                </c:pt>
                <c:pt idx="24">
                  <c:v>-2.5640538377850186E-3</c:v>
                </c:pt>
                <c:pt idx="25">
                  <c:v>7.7217972519505462E-3</c:v>
                </c:pt>
                <c:pt idx="26">
                  <c:v>2.5875071516709536E-2</c:v>
                </c:pt>
                <c:pt idx="27">
                  <c:v>1.8058751355324754E-2</c:v>
                </c:pt>
                <c:pt idx="28">
                  <c:v>2.5477803976382996E-2</c:v>
                </c:pt>
                <c:pt idx="29">
                  <c:v>2.4400100163281202E-2</c:v>
                </c:pt>
                <c:pt idx="30">
                  <c:v>3.7296131520113907E-2</c:v>
                </c:pt>
                <c:pt idx="31">
                  <c:v>5.46964621279451E-2</c:v>
                </c:pt>
                <c:pt idx="32">
                  <c:v>4.4226748736473587E-2</c:v>
                </c:pt>
                <c:pt idx="33">
                  <c:v>3.4874291331917329E-2</c:v>
                </c:pt>
                <c:pt idx="34">
                  <c:v>4.7144360536051977E-2</c:v>
                </c:pt>
                <c:pt idx="35">
                  <c:v>4.0594158532657909E-2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strRef>
              <c:f>'[1]9 Chain linking'!$BV$2:$DE$2</c:f>
              <c:strCache>
                <c:ptCount val="36"/>
                <c:pt idx="0">
                  <c:v>Setema -15</c:v>
                </c:pt>
                <c:pt idx="1">
                  <c:v>Oketopa -15</c:v>
                </c:pt>
                <c:pt idx="2">
                  <c:v>Nvema -15</c:v>
                </c:pt>
                <c:pt idx="3">
                  <c:v>Tesema -15</c:v>
                </c:pt>
                <c:pt idx="4">
                  <c:v>Ianuari -16</c:v>
                </c:pt>
                <c:pt idx="5">
                  <c:v>Fepuari -16</c:v>
                </c:pt>
                <c:pt idx="6">
                  <c:v>Mati -16</c:v>
                </c:pt>
                <c:pt idx="7">
                  <c:v>Aperila -16</c:v>
                </c:pt>
                <c:pt idx="8">
                  <c:v>Me -16</c:v>
                </c:pt>
                <c:pt idx="9">
                  <c:v>Iuni -16</c:v>
                </c:pt>
                <c:pt idx="10">
                  <c:v>Iulai -16</c:v>
                </c:pt>
                <c:pt idx="11">
                  <c:v>Aukuso -16</c:v>
                </c:pt>
                <c:pt idx="12">
                  <c:v>Setema -16</c:v>
                </c:pt>
                <c:pt idx="13">
                  <c:v>Oketopa -16</c:v>
                </c:pt>
                <c:pt idx="14">
                  <c:v>Nvema -16</c:v>
                </c:pt>
                <c:pt idx="15">
                  <c:v>Tesema -16</c:v>
                </c:pt>
                <c:pt idx="16">
                  <c:v>Ianuari -17</c:v>
                </c:pt>
                <c:pt idx="17">
                  <c:v>Fepuari -17</c:v>
                </c:pt>
                <c:pt idx="18">
                  <c:v>Mati -17</c:v>
                </c:pt>
                <c:pt idx="19">
                  <c:v>Aperila -17</c:v>
                </c:pt>
                <c:pt idx="20">
                  <c:v>Me -17</c:v>
                </c:pt>
                <c:pt idx="21">
                  <c:v>Iuni -17</c:v>
                </c:pt>
                <c:pt idx="22">
                  <c:v>Iulai -17</c:v>
                </c:pt>
                <c:pt idx="23">
                  <c:v>Aukuso -17</c:v>
                </c:pt>
                <c:pt idx="24">
                  <c:v>Setema -17</c:v>
                </c:pt>
                <c:pt idx="25">
                  <c:v>Oketopa -17</c:v>
                </c:pt>
                <c:pt idx="26">
                  <c:v>Nvema -17</c:v>
                </c:pt>
                <c:pt idx="27">
                  <c:v>Tesema -17</c:v>
                </c:pt>
                <c:pt idx="28">
                  <c:v>Ianuari -18</c:v>
                </c:pt>
                <c:pt idx="29">
                  <c:v>Fepuari -18</c:v>
                </c:pt>
                <c:pt idx="30">
                  <c:v>Mati -18</c:v>
                </c:pt>
                <c:pt idx="31">
                  <c:v>Aperila - 18</c:v>
                </c:pt>
                <c:pt idx="32">
                  <c:v>Me - 18</c:v>
                </c:pt>
                <c:pt idx="33">
                  <c:v>Iuni - 18</c:v>
                </c:pt>
                <c:pt idx="34">
                  <c:v>Iulai - 18</c:v>
                </c:pt>
                <c:pt idx="35">
                  <c:v>Aukuso - 18</c:v>
                </c:pt>
              </c:strCache>
            </c:strRef>
          </c:cat>
          <c:val>
            <c:numRef>
              <c:f>'[1]9 Chain linking'!$BV$377:$DE$377</c:f>
              <c:numCache>
                <c:formatCode>General</c:formatCode>
                <c:ptCount val="36"/>
                <c:pt idx="0">
                  <c:v>-8.9223966641407859E-2</c:v>
                </c:pt>
                <c:pt idx="1">
                  <c:v>-8.2450718724865868E-2</c:v>
                </c:pt>
                <c:pt idx="2">
                  <c:v>-7.8119603846645735E-2</c:v>
                </c:pt>
                <c:pt idx="3">
                  <c:v>-7.6755253670383938E-2</c:v>
                </c:pt>
                <c:pt idx="4">
                  <c:v>-7.9757523897741045E-2</c:v>
                </c:pt>
                <c:pt idx="5">
                  <c:v>-7.6800979927704516E-2</c:v>
                </c:pt>
                <c:pt idx="6">
                  <c:v>-6.2543519657638047E-2</c:v>
                </c:pt>
                <c:pt idx="7">
                  <c:v>-7.0569399482122264E-2</c:v>
                </c:pt>
                <c:pt idx="8">
                  <c:v>-4.18574264551419E-2</c:v>
                </c:pt>
                <c:pt idx="9">
                  <c:v>-6.1324609510438055E-4</c:v>
                </c:pt>
                <c:pt idx="10">
                  <c:v>1.6833008522727511E-2</c:v>
                </c:pt>
                <c:pt idx="11">
                  <c:v>2.2291957568959964E-2</c:v>
                </c:pt>
                <c:pt idx="12">
                  <c:v>1.6139409272310168E-2</c:v>
                </c:pt>
                <c:pt idx="13">
                  <c:v>1.2309321344642576E-2</c:v>
                </c:pt>
                <c:pt idx="14">
                  <c:v>1.7839103625273411E-2</c:v>
                </c:pt>
                <c:pt idx="15">
                  <c:v>3.1036156738146969E-2</c:v>
                </c:pt>
                <c:pt idx="16">
                  <c:v>3.1938496014418671E-2</c:v>
                </c:pt>
                <c:pt idx="17">
                  <c:v>5.0191907414326886E-2</c:v>
                </c:pt>
                <c:pt idx="18">
                  <c:v>5.7426314909586385E-2</c:v>
                </c:pt>
                <c:pt idx="19">
                  <c:v>5.2358116367416274E-2</c:v>
                </c:pt>
                <c:pt idx="20">
                  <c:v>4.3076369683857418E-2</c:v>
                </c:pt>
                <c:pt idx="21">
                  <c:v>2.9283172825878001E-2</c:v>
                </c:pt>
                <c:pt idx="22">
                  <c:v>2.6337712027683091E-2</c:v>
                </c:pt>
                <c:pt idx="23">
                  <c:v>3.4642396235802009E-2</c:v>
                </c:pt>
                <c:pt idx="24">
                  <c:v>4.7128048743286577E-2</c:v>
                </c:pt>
                <c:pt idx="25">
                  <c:v>6.5801035103699057E-2</c:v>
                </c:pt>
                <c:pt idx="26">
                  <c:v>6.8523083790031691E-2</c:v>
                </c:pt>
                <c:pt idx="27">
                  <c:v>5.9966201821789467E-2</c:v>
                </c:pt>
                <c:pt idx="28">
                  <c:v>5.7319644272288972E-2</c:v>
                </c:pt>
                <c:pt idx="29">
                  <c:v>4.7173428276138241E-2</c:v>
                </c:pt>
                <c:pt idx="30">
                  <c:v>3.5152233422478973E-2</c:v>
                </c:pt>
                <c:pt idx="31">
                  <c:v>3.6778312424415871E-2</c:v>
                </c:pt>
                <c:pt idx="32">
                  <c:v>6.6614691317793184E-2</c:v>
                </c:pt>
                <c:pt idx="33">
                  <c:v>7.9370822637598204E-2</c:v>
                </c:pt>
                <c:pt idx="34">
                  <c:v>7.3983430952695661E-2</c:v>
                </c:pt>
                <c:pt idx="35">
                  <c:v>5.6751412910725607E-2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424"/>
        <c:axId val="167864960"/>
      </c:lineChart>
      <c:catAx>
        <c:axId val="1678634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67864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864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6786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09722666780479"/>
          <c:y val="0.17541223783547114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Aukuso</a:t>
            </a:r>
            <a:r>
              <a:rPr lang="en-US" sz="900" b="1" baseline="0">
                <a:solidFill>
                  <a:sysClr val="windowText" lastClr="000000"/>
                </a:solidFill>
              </a:rPr>
              <a:t> 2018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233504245703889E-2"/>
          <c:y val="0.14609634322025541"/>
          <c:w val="0.40581477079436934"/>
          <c:h val="0.7038107078720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04 Fale, Vai, Eletise, Kesi ma isi</c:v>
                </c:pt>
                <c:pt idx="1">
                  <c:v>02 Ava Malosi ma Tapaa</c:v>
                </c:pt>
                <c:pt idx="2">
                  <c:v>06 Soifua Maloloina</c:v>
                </c:pt>
                <c:pt idx="3">
                  <c:v>10 Aoaoga</c:v>
                </c:pt>
                <c:pt idx="4">
                  <c:v>08 Fesootaiga</c:v>
                </c:pt>
                <c:pt idx="5">
                  <c:v>11 Faleaiga</c:v>
                </c:pt>
                <c:pt idx="6">
                  <c:v>03 Lavalava ma Seevae</c:v>
                </c:pt>
                <c:pt idx="7">
                  <c:v>12 Isi Oloa ma Auaunaga</c:v>
                </c:pt>
                <c:pt idx="8">
                  <c:v>09 Faafiafiaga ma Aganuu</c:v>
                </c:pt>
                <c:pt idx="9">
                  <c:v>05 Meafale, Mea Faigaluega mo Faaleleia o Aiga</c:v>
                </c:pt>
                <c:pt idx="10">
                  <c:v>07 Femalagaiga</c:v>
                </c:pt>
                <c:pt idx="11">
                  <c:v>01 Meaai ma Vaiinu</c:v>
                </c:pt>
              </c:strCache>
            </c:strRef>
          </c:cat>
          <c:val>
            <c:numRef>
              <c:f>'[1]7 PI Contributions'!$DD$230:$DD$241</c:f>
              <c:numCache>
                <c:formatCode>General</c:formatCode>
                <c:ptCount val="12"/>
                <c:pt idx="0">
                  <c:v>0.34697639955442916</c:v>
                </c:pt>
                <c:pt idx="1">
                  <c:v>0.14761740234260537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-1.2255469622216453E-3</c:v>
                </c:pt>
                <c:pt idx="7">
                  <c:v>-5.2063410363164956E-3</c:v>
                </c:pt>
                <c:pt idx="8">
                  <c:v>-6.9174678961328832E-3</c:v>
                </c:pt>
                <c:pt idx="9">
                  <c:v>-1.0558245841372793E-2</c:v>
                </c:pt>
                <c:pt idx="10">
                  <c:v>-0.32742553676845171</c:v>
                </c:pt>
                <c:pt idx="11">
                  <c:v>-0.41041957804903545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9294464"/>
        <c:axId val="169296256"/>
      </c:barChart>
      <c:catAx>
        <c:axId val="169294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296256"/>
        <c:crosses val="autoZero"/>
        <c:auto val="1"/>
        <c:lblAlgn val="ctr"/>
        <c:lblOffset val="100"/>
        <c:noMultiLvlLbl val="0"/>
      </c:catAx>
      <c:valAx>
        <c:axId val="169296256"/>
        <c:scaling>
          <c:orientation val="minMax"/>
          <c:max val="0.60000000000000009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294464"/>
        <c:crosses val="max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2</xdr:row>
      <xdr:rowOff>66676</xdr:rowOff>
    </xdr:from>
    <xdr:to>
      <xdr:col>6</xdr:col>
      <xdr:colOff>476250</xdr:colOff>
      <xdr:row>17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20</xdr:row>
      <xdr:rowOff>47625</xdr:rowOff>
    </xdr:from>
    <xdr:to>
      <xdr:col>6</xdr:col>
      <xdr:colOff>438151</xdr:colOff>
      <xdr:row>35</xdr:row>
      <xdr:rowOff>0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504826</xdr:colOff>
      <xdr:row>20</xdr:row>
      <xdr:rowOff>57149</xdr:rowOff>
    </xdr:from>
    <xdr:to>
      <xdr:col>12</xdr:col>
      <xdr:colOff>571500</xdr:colOff>
      <xdr:row>35</xdr:row>
      <xdr:rowOff>19050</xdr:rowOff>
    </xdr:to>
    <xdr:graphicFrame macro="">
      <xdr:nvGraphicFramePr>
        <xdr:cNvPr id="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504825</xdr:colOff>
      <xdr:row>38</xdr:row>
      <xdr:rowOff>66675</xdr:rowOff>
    </xdr:from>
    <xdr:to>
      <xdr:col>12</xdr:col>
      <xdr:colOff>361950</xdr:colOff>
      <xdr:row>58</xdr:row>
      <xdr:rowOff>57151</xdr:rowOff>
    </xdr:to>
    <xdr:graphicFrame macro="">
      <xdr:nvGraphicFramePr>
        <xdr:cNvPr id="1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6</xdr:col>
      <xdr:colOff>523876</xdr:colOff>
      <xdr:row>2</xdr:row>
      <xdr:rowOff>85726</xdr:rowOff>
    </xdr:from>
    <xdr:to>
      <xdr:col>12</xdr:col>
      <xdr:colOff>571500</xdr:colOff>
      <xdr:row>17</xdr:row>
      <xdr:rowOff>85726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FSD REQUEST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C230" t="str">
            <v>04 Fale, Vai, Eletise, Kesi ma isi</v>
          </cell>
          <cell r="DD230">
            <v>0.34697639955442916</v>
          </cell>
        </row>
        <row r="231">
          <cell r="C231" t="str">
            <v>02 Ava Malosi ma Tapaa</v>
          </cell>
          <cell r="DD231">
            <v>0.14761740234260537</v>
          </cell>
        </row>
        <row r="232">
          <cell r="C232" t="str">
            <v>06 Soifua Maloloina</v>
          </cell>
          <cell r="DD232">
            <v>0</v>
          </cell>
        </row>
        <row r="233">
          <cell r="C233" t="str">
            <v>10 Aoaoga</v>
          </cell>
          <cell r="DD233">
            <v>0</v>
          </cell>
        </row>
        <row r="234">
          <cell r="C234" t="str">
            <v>08 Fesootaiga</v>
          </cell>
          <cell r="DD234">
            <v>0</v>
          </cell>
        </row>
        <row r="235">
          <cell r="C235" t="str">
            <v>11 Faleaiga</v>
          </cell>
          <cell r="DD235">
            <v>0</v>
          </cell>
        </row>
        <row r="236">
          <cell r="C236" t="str">
            <v>03 Lavalava ma Seevae</v>
          </cell>
          <cell r="DD236">
            <v>-1.2255469622216453E-3</v>
          </cell>
        </row>
        <row r="237">
          <cell r="C237" t="str">
            <v>12 Isi Oloa ma Auaunaga</v>
          </cell>
          <cell r="DD237">
            <v>-5.2063410363164956E-3</v>
          </cell>
        </row>
        <row r="238">
          <cell r="C238" t="str">
            <v>09 Faafiafiaga ma Aganuu</v>
          </cell>
          <cell r="DD238">
            <v>-6.9174678961328832E-3</v>
          </cell>
        </row>
        <row r="239">
          <cell r="C239" t="str">
            <v>05 Meafale, Mea Faigaluega mo Faaleleia o Aiga</v>
          </cell>
          <cell r="DD239">
            <v>-1.0558245841372793E-2</v>
          </cell>
        </row>
        <row r="240">
          <cell r="C240" t="str">
            <v>07 Femalagaiga</v>
          </cell>
          <cell r="DD240">
            <v>-0.32742553676845171</v>
          </cell>
        </row>
        <row r="241">
          <cell r="C241" t="str">
            <v>01 Meaai ma Vaiinu</v>
          </cell>
          <cell r="DD241">
            <v>-0.41041957804903545</v>
          </cell>
        </row>
      </sheetData>
      <sheetData sheetId="24"/>
      <sheetData sheetId="25">
        <row r="2">
          <cell r="BV2" t="str">
            <v>Setema -15</v>
          </cell>
          <cell r="BW2" t="str">
            <v>Oketopa -15</v>
          </cell>
          <cell r="BX2" t="str">
            <v>Nvema -15</v>
          </cell>
          <cell r="BY2" t="str">
            <v>Tesema -15</v>
          </cell>
          <cell r="BZ2" t="str">
            <v>Ianuari -16</v>
          </cell>
          <cell r="CA2" t="str">
            <v>Fepuari -16</v>
          </cell>
          <cell r="CB2" t="str">
            <v>Mati -16</v>
          </cell>
          <cell r="CC2" t="str">
            <v>Aperila -16</v>
          </cell>
          <cell r="CD2" t="str">
            <v>Me -16</v>
          </cell>
          <cell r="CE2" t="str">
            <v>Iuni -16</v>
          </cell>
          <cell r="CF2" t="str">
            <v>Iulai -16</v>
          </cell>
          <cell r="CG2" t="str">
            <v>Aukuso -16</v>
          </cell>
          <cell r="CH2" t="str">
            <v>Setema -16</v>
          </cell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</row>
        <row r="40">
          <cell r="CS40">
            <v>104.2910409589729</v>
          </cell>
          <cell r="CT40">
            <v>103.61208887164565</v>
          </cell>
          <cell r="CU40">
            <v>104.27016417842027</v>
          </cell>
          <cell r="CV40">
            <v>104.99064273222993</v>
          </cell>
          <cell r="CW40">
            <v>104.98309084386297</v>
          </cell>
          <cell r="CX40">
            <v>105.73937741373196</v>
          </cell>
          <cell r="CY40">
            <v>105.30754388142067</v>
          </cell>
          <cell r="CZ40">
            <v>104.65452273053137</v>
          </cell>
          <cell r="DA40">
            <v>105.30908922236534</v>
          </cell>
          <cell r="DB40">
            <v>107.35478565104441</v>
          </cell>
          <cell r="DC40">
            <v>108.56718675837928</v>
          </cell>
          <cell r="DD40">
            <v>109.70151248379551</v>
          </cell>
          <cell r="DE40">
            <v>109.39219794805597</v>
          </cell>
        </row>
        <row r="57">
          <cell r="CS57">
            <v>8.644200336963781E-3</v>
          </cell>
          <cell r="CT57">
            <v>-6.5101669432404696E-3</v>
          </cell>
          <cell r="CU57">
            <v>6.3513371262096108E-3</v>
          </cell>
          <cell r="CV57">
            <v>6.9097287751156422E-3</v>
          </cell>
          <cell r="CW57">
            <v>-7.1929156450822873E-5</v>
          </cell>
          <cell r="CX57">
            <v>7.2038893481787269E-3</v>
          </cell>
          <cell r="CY57">
            <v>-4.0839424524095058E-3</v>
          </cell>
          <cell r="CZ57">
            <v>-6.2010861408430262E-3</v>
          </cell>
          <cell r="DA57">
            <v>6.2545456685076939E-3</v>
          </cell>
          <cell r="DB57">
            <v>1.9425639740929368E-2</v>
          </cell>
          <cell r="DC57">
            <v>1.1293405319402927E-2</v>
          </cell>
          <cell r="DD57">
            <v>1.044814514666137E-2</v>
          </cell>
          <cell r="DE57">
            <v>-2.8196013777406215E-3</v>
          </cell>
        </row>
        <row r="74">
          <cell r="BV74">
            <v>-9.3283582089551675E-3</v>
          </cell>
          <cell r="BW74">
            <v>-8.2493125572866699E-3</v>
          </cell>
          <cell r="BX74">
            <v>-4.5787545787545625E-3</v>
          </cell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</row>
        <row r="141">
          <cell r="CS141">
            <v>105.5357156149804</v>
          </cell>
          <cell r="CT141">
            <v>105.56548255424593</v>
          </cell>
          <cell r="CU141">
            <v>106.90492108005503</v>
          </cell>
          <cell r="CV141">
            <v>107.23679271789482</v>
          </cell>
          <cell r="CW141">
            <v>106.68824802992995</v>
          </cell>
          <cell r="CX141">
            <v>105.44265759281211</v>
          </cell>
          <cell r="CY141">
            <v>105.78983180028231</v>
          </cell>
          <cell r="CZ141">
            <v>104.65105207609282</v>
          </cell>
          <cell r="DA141">
            <v>104.61393029011204</v>
          </cell>
          <cell r="DB141">
            <v>106.8629943315584</v>
          </cell>
          <cell r="DC141">
            <v>109.65886709323823</v>
          </cell>
          <cell r="DD141">
            <v>109.19838852345273</v>
          </cell>
          <cell r="DE141">
            <v>108.84517630184519</v>
          </cell>
        </row>
        <row r="158">
          <cell r="CS158">
            <v>1.0073884757810792E-2</v>
          </cell>
          <cell r="CT158">
            <v>2.8205559693295079E-4</v>
          </cell>
          <cell r="CU158">
            <v>1.2688224345688059E-2</v>
          </cell>
          <cell r="CV158">
            <v>3.104362591421328E-3</v>
          </cell>
          <cell r="CW158">
            <v>-5.1152657037021321E-3</v>
          </cell>
          <cell r="CX158">
            <v>-1.167504819057863E-2</v>
          </cell>
          <cell r="CY158">
            <v>3.2925403759347383E-3</v>
          </cell>
          <cell r="CZ158">
            <v>-1.0764548017614395E-2</v>
          </cell>
          <cell r="DA158">
            <v>-3.5471966353284312E-4</v>
          </cell>
          <cell r="DB158">
            <v>2.1498705145761354E-2</v>
          </cell>
          <cell r="DC158">
            <v>2.616315197948893E-2</v>
          </cell>
          <cell r="DD158">
            <v>-4.1991913831643801E-3</v>
          </cell>
          <cell r="DE158">
            <v>-3.2345918871475865E-3</v>
          </cell>
        </row>
        <row r="259">
          <cell r="CS259">
            <v>9.3265389744427996E-3</v>
          </cell>
          <cell r="CT259">
            <v>-1.3655934239672707E-2</v>
          </cell>
          <cell r="CU259">
            <v>-5.4077104890860594E-3</v>
          </cell>
          <cell r="CV259">
            <v>6.1143102890393042E-3</v>
          </cell>
          <cell r="CW259">
            <v>4.0749162794342375E-3</v>
          </cell>
          <cell r="CX259">
            <v>2.0808620108578868E-2</v>
          </cell>
          <cell r="CY259">
            <v>-5.5136212850849242E-3</v>
          </cell>
          <cell r="CZ259">
            <v>-1.716944849858737E-3</v>
          </cell>
          <cell r="DA259">
            <v>1.6771211297377464E-2</v>
          </cell>
          <cell r="DB259">
            <v>9.5521041172679233E-3</v>
          </cell>
          <cell r="DC259">
            <v>-1.3738235855041969E-2</v>
          </cell>
          <cell r="DD259">
            <v>2.0344562203430394E-2</v>
          </cell>
          <cell r="DE259">
            <v>3.012898786107332E-3</v>
          </cell>
        </row>
        <row r="276">
          <cell r="BV276">
            <v>5.1058421638610962E-2</v>
          </cell>
          <cell r="BW276">
            <v>4.6388494148125625E-2</v>
          </cell>
          <cell r="BX276">
            <v>5.079341385792846E-2</v>
          </cell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</row>
        <row r="360">
          <cell r="CS360">
            <v>8.0020648708449826E-3</v>
          </cell>
          <cell r="CT360">
            <v>2.2341009893045438E-4</v>
          </cell>
          <cell r="CU360">
            <v>1.7278326841225988E-2</v>
          </cell>
          <cell r="CV360">
            <v>7.6323810290666039E-3</v>
          </cell>
          <cell r="CW360">
            <v>-3.8337381514498281E-3</v>
          </cell>
          <cell r="CX360">
            <v>-5.2356166090578027E-3</v>
          </cell>
          <cell r="CY360">
            <v>-2.7424884995030929E-3</v>
          </cell>
          <cell r="CZ360">
            <v>-1.0396821555829994E-2</v>
          </cell>
          <cell r="DA360">
            <v>-3.6720307248425677E-3</v>
          </cell>
          <cell r="DB360">
            <v>2.8936395734899367E-2</v>
          </cell>
          <cell r="DC360">
            <v>3.4951070205989199E-2</v>
          </cell>
          <cell r="DD360">
            <v>1.534960187696166E-3</v>
          </cell>
          <cell r="DE360">
            <v>-8.1712849850176239E-3</v>
          </cell>
        </row>
        <row r="377">
          <cell r="BV377">
            <v>-8.9223966641407859E-2</v>
          </cell>
          <cell r="BW377">
            <v>-8.2450718724865868E-2</v>
          </cell>
          <cell r="BX377">
            <v>-7.8119603846645735E-2</v>
          </cell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</row>
      </sheetData>
      <sheetData sheetId="26">
        <row r="23">
          <cell r="Y23" t="str">
            <v>All Groups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2"/>
  <sheetViews>
    <sheetView showGridLines="0" topLeftCell="A27" zoomScale="70" zoomScaleNormal="70" zoomScaleSheetLayoutView="77" workbookViewId="0">
      <selection activeCell="B45" sqref="B45:O81"/>
    </sheetView>
  </sheetViews>
  <sheetFormatPr defaultColWidth="9.28515625" defaultRowHeight="15.75"/>
  <cols>
    <col min="1" max="1" width="1.42578125" style="5" customWidth="1"/>
    <col min="2" max="2" width="21.140625" style="45" customWidth="1"/>
    <col min="3" max="4" width="22.7109375" style="7" customWidth="1"/>
    <col min="5" max="5" width="21.7109375" style="8" customWidth="1"/>
    <col min="6" max="6" width="20.28515625" style="8" customWidth="1"/>
    <col min="7" max="7" width="24.42578125" style="8" customWidth="1"/>
    <col min="8" max="8" width="25.85546875" style="8" customWidth="1"/>
    <col min="9" max="9" width="16.7109375" style="9" customWidth="1"/>
    <col min="10" max="10" width="21.7109375" style="10" bestFit="1" customWidth="1"/>
    <col min="11" max="11" width="25.140625" style="11" customWidth="1"/>
    <col min="12" max="12" width="19" style="11" customWidth="1"/>
    <col min="13" max="13" width="18.7109375" style="11" customWidth="1"/>
    <col min="14" max="14" width="19.42578125" style="11" customWidth="1"/>
    <col min="15" max="15" width="22.7109375" style="10" customWidth="1"/>
    <col min="16" max="16" width="9.28515625" style="11" customWidth="1"/>
    <col min="17" max="16384" width="9.28515625" style="11"/>
  </cols>
  <sheetData>
    <row r="1" spans="1:15">
      <c r="B1" s="6"/>
      <c r="G1" s="7"/>
    </row>
    <row r="2" spans="1:15">
      <c r="B2" s="6"/>
      <c r="G2" s="7"/>
    </row>
    <row r="3" spans="1:15" ht="27" customHeight="1">
      <c r="B3" s="100" t="s">
        <v>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27" customHeight="1">
      <c r="B4" s="99" t="s">
        <v>10</v>
      </c>
      <c r="C4" s="99"/>
      <c r="D4" s="99"/>
      <c r="E4" s="99"/>
      <c r="F4" s="99"/>
      <c r="G4" s="99"/>
      <c r="H4" s="15"/>
      <c r="I4" s="15"/>
      <c r="J4" s="14"/>
      <c r="K4" s="14"/>
      <c r="L4" s="14"/>
      <c r="M4" s="14"/>
      <c r="N4" s="14"/>
      <c r="O4" s="16"/>
    </row>
    <row r="5" spans="1:15" ht="42.75" customHeight="1">
      <c r="B5" s="96" t="s">
        <v>11</v>
      </c>
      <c r="C5" s="96" t="s">
        <v>12</v>
      </c>
      <c r="D5" s="92" t="s">
        <v>13</v>
      </c>
      <c r="E5" s="92" t="s">
        <v>14</v>
      </c>
      <c r="F5" s="92" t="s">
        <v>15</v>
      </c>
      <c r="G5" s="92" t="s">
        <v>16</v>
      </c>
      <c r="H5" s="92" t="s">
        <v>185</v>
      </c>
      <c r="I5" s="92" t="s">
        <v>17</v>
      </c>
      <c r="J5" s="92" t="s">
        <v>18</v>
      </c>
      <c r="K5" s="90" t="s">
        <v>19</v>
      </c>
      <c r="L5" s="92" t="s">
        <v>20</v>
      </c>
      <c r="M5" s="90" t="s">
        <v>21</v>
      </c>
      <c r="N5" s="90" t="s">
        <v>22</v>
      </c>
      <c r="O5" s="92" t="s">
        <v>23</v>
      </c>
    </row>
    <row r="6" spans="1:15" ht="42.75" customHeight="1">
      <c r="B6" s="97"/>
      <c r="C6" s="97"/>
      <c r="D6" s="93"/>
      <c r="E6" s="93"/>
      <c r="F6" s="93"/>
      <c r="G6" s="93"/>
      <c r="H6" s="93"/>
      <c r="I6" s="93"/>
      <c r="J6" s="93"/>
      <c r="K6" s="91"/>
      <c r="L6" s="93"/>
      <c r="M6" s="91"/>
      <c r="N6" s="91"/>
      <c r="O6" s="93"/>
    </row>
    <row r="7" spans="1:15" ht="42.75" customHeight="1">
      <c r="B7" s="97"/>
      <c r="C7" s="97"/>
      <c r="D7" s="93"/>
      <c r="E7" s="93"/>
      <c r="F7" s="93"/>
      <c r="G7" s="93"/>
      <c r="H7" s="93"/>
      <c r="I7" s="93"/>
      <c r="J7" s="93"/>
      <c r="K7" s="91"/>
      <c r="L7" s="93"/>
      <c r="M7" s="91"/>
      <c r="N7" s="91"/>
      <c r="O7" s="93"/>
    </row>
    <row r="8" spans="1:15" s="41" customFormat="1" ht="27" customHeight="1">
      <c r="A8" s="39"/>
      <c r="B8" s="40" t="s">
        <v>24</v>
      </c>
      <c r="C8" s="17">
        <v>999.99999999999943</v>
      </c>
      <c r="D8" s="17">
        <v>403.70647298610572</v>
      </c>
      <c r="E8" s="17">
        <v>128.38276418245488</v>
      </c>
      <c r="F8" s="17">
        <v>21.207342614600151</v>
      </c>
      <c r="G8" s="17">
        <v>119.58589603689799</v>
      </c>
      <c r="H8" s="17">
        <v>30.756832814236105</v>
      </c>
      <c r="I8" s="17">
        <v>4.6454397298090067</v>
      </c>
      <c r="J8" s="17">
        <v>148.49642539723797</v>
      </c>
      <c r="K8" s="17">
        <v>51.526012852248499</v>
      </c>
      <c r="L8" s="17">
        <v>6.0593735637970525</v>
      </c>
      <c r="M8" s="17">
        <v>19.733665136422147</v>
      </c>
      <c r="N8" s="17">
        <v>22.399234488202559</v>
      </c>
      <c r="O8" s="17">
        <v>43.500540197987789</v>
      </c>
    </row>
    <row r="9" spans="1:15" ht="27" customHeight="1">
      <c r="B9" s="18" t="s">
        <v>5</v>
      </c>
      <c r="C9" s="19">
        <v>99.824320195539272</v>
      </c>
      <c r="D9" s="19">
        <v>97.92402826855124</v>
      </c>
      <c r="E9" s="19">
        <v>97.659097280627975</v>
      </c>
      <c r="F9" s="19">
        <v>98.635600335852246</v>
      </c>
      <c r="G9" s="19">
        <v>105.97695218438253</v>
      </c>
      <c r="H9" s="19">
        <v>99.712076340901604</v>
      </c>
      <c r="I9" s="19">
        <v>99.850388988629561</v>
      </c>
      <c r="J9" s="19">
        <v>108.71212121212119</v>
      </c>
      <c r="K9" s="19">
        <v>100.01668335001669</v>
      </c>
      <c r="L9" s="19">
        <v>99.92439516129032</v>
      </c>
      <c r="M9" s="19">
        <v>100</v>
      </c>
      <c r="N9" s="19">
        <v>98.694187026116253</v>
      </c>
      <c r="O9" s="19">
        <v>99.17962003454231</v>
      </c>
    </row>
    <row r="10" spans="1:15" ht="27" customHeight="1">
      <c r="B10" s="18" t="s">
        <v>6</v>
      </c>
      <c r="C10" s="19">
        <v>101.11721880922214</v>
      </c>
      <c r="D10" s="19">
        <v>103.65431378598755</v>
      </c>
      <c r="E10" s="19">
        <v>102.80129230219636</v>
      </c>
      <c r="F10" s="19">
        <v>98.760674687555323</v>
      </c>
      <c r="G10" s="19">
        <v>92.570881517967095</v>
      </c>
      <c r="H10" s="19">
        <v>99.353715750695827</v>
      </c>
      <c r="I10" s="19">
        <v>99.213179209788919</v>
      </c>
      <c r="J10" s="19">
        <v>101.26719212669629</v>
      </c>
      <c r="K10" s="19">
        <v>100</v>
      </c>
      <c r="L10" s="19">
        <v>95.384972368547437</v>
      </c>
      <c r="M10" s="19">
        <v>101.09182954633998</v>
      </c>
      <c r="N10" s="19">
        <v>99.337467907717766</v>
      </c>
      <c r="O10" s="19">
        <v>100.63485467042955</v>
      </c>
    </row>
    <row r="11" spans="1:15" ht="27" customHeight="1">
      <c r="B11" s="18" t="s">
        <v>7</v>
      </c>
      <c r="C11" s="19">
        <v>102.85786097972264</v>
      </c>
      <c r="D11" s="19">
        <v>104.96604356941793</v>
      </c>
      <c r="E11" s="19">
        <v>107.60039369144346</v>
      </c>
      <c r="F11" s="19">
        <v>96.597655923032946</v>
      </c>
      <c r="G11" s="19">
        <v>92.240732969068972</v>
      </c>
      <c r="H11" s="19">
        <v>99.061873470370429</v>
      </c>
      <c r="I11" s="19">
        <v>95.597517963946189</v>
      </c>
      <c r="J11" s="19">
        <v>107.30593884445784</v>
      </c>
      <c r="K11" s="19">
        <v>101.16033545077875</v>
      </c>
      <c r="L11" s="19">
        <v>90.706572368244281</v>
      </c>
      <c r="M11" s="19">
        <v>97.916080937274884</v>
      </c>
      <c r="N11" s="19">
        <v>98.28204482818235</v>
      </c>
      <c r="O11" s="19">
        <v>98.111739929926003</v>
      </c>
    </row>
    <row r="12" spans="1:15" ht="27" customHeight="1">
      <c r="B12" s="20">
        <v>2017</v>
      </c>
      <c r="C12" s="19"/>
      <c r="D12" s="38"/>
      <c r="E12" s="36"/>
      <c r="F12" s="19"/>
      <c r="G12" s="36"/>
      <c r="H12" s="36"/>
      <c r="I12" s="19"/>
      <c r="J12" s="19"/>
      <c r="K12" s="19"/>
      <c r="L12" s="37"/>
      <c r="M12" s="19"/>
      <c r="N12" s="19"/>
      <c r="O12" s="16"/>
    </row>
    <row r="13" spans="1:15" ht="27" customHeight="1">
      <c r="B13" s="22" t="s">
        <v>25</v>
      </c>
      <c r="C13" s="19">
        <v>104.2910409589729</v>
      </c>
      <c r="D13" s="19">
        <v>107.77046427768575</v>
      </c>
      <c r="E13" s="19">
        <v>108.45182283038166</v>
      </c>
      <c r="F13" s="19">
        <v>95.424527973421718</v>
      </c>
      <c r="G13" s="19">
        <v>94.062618052888524</v>
      </c>
      <c r="H13" s="19">
        <v>99.05164557192937</v>
      </c>
      <c r="I13" s="19">
        <v>95.306076376308113</v>
      </c>
      <c r="J13" s="19">
        <v>107.85940696603677</v>
      </c>
      <c r="K13" s="19">
        <v>100.27128698009669</v>
      </c>
      <c r="L13" s="19">
        <v>91.731587970662133</v>
      </c>
      <c r="M13" s="19">
        <v>97.81634090732004</v>
      </c>
      <c r="N13" s="19">
        <v>98.345410318303664</v>
      </c>
      <c r="O13" s="19">
        <v>97.15411984375136</v>
      </c>
    </row>
    <row r="14" spans="1:15" ht="27" customHeight="1">
      <c r="B14" s="22" t="s">
        <v>26</v>
      </c>
      <c r="C14" s="19">
        <v>103.61208887164565</v>
      </c>
      <c r="D14" s="19">
        <v>107.24299952235211</v>
      </c>
      <c r="E14" s="19">
        <v>108.29396744196312</v>
      </c>
      <c r="F14" s="19">
        <v>95.13150994447966</v>
      </c>
      <c r="G14" s="19">
        <v>94.025779058099957</v>
      </c>
      <c r="H14" s="19">
        <v>99.220038085027156</v>
      </c>
      <c r="I14" s="19">
        <v>95.306076376308113</v>
      </c>
      <c r="J14" s="19">
        <v>104.34477953934649</v>
      </c>
      <c r="K14" s="19">
        <v>101.83421185706439</v>
      </c>
      <c r="L14" s="19">
        <v>91.9802964960423</v>
      </c>
      <c r="M14" s="19">
        <v>97.81634090732004</v>
      </c>
      <c r="N14" s="19">
        <v>98.345410318303664</v>
      </c>
      <c r="O14" s="19">
        <v>97.144152189251443</v>
      </c>
    </row>
    <row r="15" spans="1:15" ht="27" customHeight="1">
      <c r="B15" s="22" t="s">
        <v>27</v>
      </c>
      <c r="C15" s="19">
        <v>104.27016417842027</v>
      </c>
      <c r="D15" s="19">
        <v>108.121135651461</v>
      </c>
      <c r="E15" s="19">
        <v>108.49723348810754</v>
      </c>
      <c r="F15" s="19">
        <v>95.298346163614966</v>
      </c>
      <c r="G15" s="19">
        <v>90.54949807057956</v>
      </c>
      <c r="H15" s="19">
        <v>98.906767105358426</v>
      </c>
      <c r="I15" s="19">
        <v>95.306076376308113</v>
      </c>
      <c r="J15" s="19">
        <v>108.07941307675009</v>
      </c>
      <c r="K15" s="19">
        <v>103.715384860705</v>
      </c>
      <c r="L15" s="19">
        <v>91.9802964960423</v>
      </c>
      <c r="M15" s="19">
        <v>97.81634090732004</v>
      </c>
      <c r="N15" s="19">
        <v>98.646959349735724</v>
      </c>
      <c r="O15" s="19">
        <v>98.087081058426179</v>
      </c>
    </row>
    <row r="16" spans="1:15" ht="27" customHeight="1">
      <c r="B16" s="22" t="s">
        <v>28</v>
      </c>
      <c r="C16" s="19">
        <v>104.99064273222993</v>
      </c>
      <c r="D16" s="19">
        <v>108.03287229340776</v>
      </c>
      <c r="E16" s="19">
        <v>108.70564626962877</v>
      </c>
      <c r="F16" s="19">
        <v>95.67022079605978</v>
      </c>
      <c r="G16" s="19">
        <v>94.680991585908487</v>
      </c>
      <c r="H16" s="19">
        <v>98.949076347651086</v>
      </c>
      <c r="I16" s="19">
        <v>95.306076376308113</v>
      </c>
      <c r="J16" s="19">
        <v>109.84253447374874</v>
      </c>
      <c r="K16" s="19">
        <v>103.37335340549762</v>
      </c>
      <c r="L16" s="19">
        <v>91.9802964960423</v>
      </c>
      <c r="M16" s="19">
        <v>97.81634090732004</v>
      </c>
      <c r="N16" s="19">
        <v>98.646959349735724</v>
      </c>
      <c r="O16" s="19">
        <v>97.671100038679583</v>
      </c>
    </row>
    <row r="17" spans="2:15" ht="27" customHeight="1">
      <c r="B17" s="22" t="s">
        <v>29</v>
      </c>
      <c r="C17" s="23">
        <v>104.98309084386297</v>
      </c>
      <c r="D17" s="23">
        <v>108.37526248700826</v>
      </c>
      <c r="E17" s="23">
        <v>108.67327428071553</v>
      </c>
      <c r="F17" s="23">
        <v>95.772986012227548</v>
      </c>
      <c r="G17" s="23">
        <v>92.74741962668692</v>
      </c>
      <c r="H17" s="23">
        <v>98.263703976249133</v>
      </c>
      <c r="I17" s="23">
        <v>95.306076376308113</v>
      </c>
      <c r="J17" s="23">
        <v>110.59702081122663</v>
      </c>
      <c r="K17" s="23">
        <v>103.37335340549762</v>
      </c>
      <c r="L17" s="23">
        <v>91.9802964960423</v>
      </c>
      <c r="M17" s="23">
        <v>97.81634090732004</v>
      </c>
      <c r="N17" s="23">
        <v>98.646959349735724</v>
      </c>
      <c r="O17" s="23">
        <v>97.589926266762376</v>
      </c>
    </row>
    <row r="18" spans="2:15" ht="27" customHeight="1">
      <c r="B18" s="20">
        <v>2018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2:15" ht="27" customHeight="1">
      <c r="B19" s="22" t="s">
        <v>30</v>
      </c>
      <c r="C19" s="23">
        <v>105.73937741373196</v>
      </c>
      <c r="D19" s="23">
        <v>108.60430904120606</v>
      </c>
      <c r="E19" s="23">
        <v>110.34928569218853</v>
      </c>
      <c r="F19" s="23">
        <v>95.674103295786935</v>
      </c>
      <c r="G19" s="23">
        <v>93.010683013880652</v>
      </c>
      <c r="H19" s="23">
        <v>98.289831791035724</v>
      </c>
      <c r="I19" s="23">
        <v>95.306076376308113</v>
      </c>
      <c r="J19" s="23">
        <v>113.45440200194959</v>
      </c>
      <c r="K19" s="23">
        <v>103.37335340549762</v>
      </c>
      <c r="L19" s="23">
        <v>91.651666394095955</v>
      </c>
      <c r="M19" s="23">
        <v>97.81634090732004</v>
      </c>
      <c r="N19" s="23">
        <v>98.646959349735724</v>
      </c>
      <c r="O19" s="23">
        <v>97.501174679577574</v>
      </c>
    </row>
    <row r="20" spans="2:15" ht="27" customHeight="1">
      <c r="B20" s="22" t="s">
        <v>31</v>
      </c>
      <c r="C20" s="23">
        <v>105.30754388142067</v>
      </c>
      <c r="D20" s="23">
        <v>108.19783431546969</v>
      </c>
      <c r="E20" s="23">
        <v>110.62445414540367</v>
      </c>
      <c r="F20" s="23">
        <v>94.726040646368503</v>
      </c>
      <c r="G20" s="23">
        <v>90.880589810625636</v>
      </c>
      <c r="H20" s="23">
        <v>98.621784537869758</v>
      </c>
      <c r="I20" s="23">
        <v>95.306076376308113</v>
      </c>
      <c r="J20" s="23">
        <v>111.30131135004395</v>
      </c>
      <c r="K20" s="23">
        <v>103.37335340549762</v>
      </c>
      <c r="L20" s="23">
        <v>92.904034617929895</v>
      </c>
      <c r="M20" s="23">
        <v>111.56278086976758</v>
      </c>
      <c r="N20" s="23">
        <v>98.646959349735724</v>
      </c>
      <c r="O20" s="23">
        <v>97.557065778535957</v>
      </c>
    </row>
    <row r="21" spans="2:15" ht="27" customHeight="1">
      <c r="B21" s="22" t="s">
        <v>32</v>
      </c>
      <c r="C21" s="23">
        <v>104.65452273053137</v>
      </c>
      <c r="D21" s="23">
        <v>106.76016929999579</v>
      </c>
      <c r="E21" s="23">
        <v>110.86305539181657</v>
      </c>
      <c r="F21" s="23">
        <v>94.641105011408854</v>
      </c>
      <c r="G21" s="23">
        <v>89.378230096634127</v>
      </c>
      <c r="H21" s="23">
        <v>99.00972819535491</v>
      </c>
      <c r="I21" s="23">
        <v>95.306076376308113</v>
      </c>
      <c r="J21" s="23">
        <v>111.98069517694348</v>
      </c>
      <c r="K21" s="23">
        <v>103.37335340549762</v>
      </c>
      <c r="L21" s="23">
        <v>92.904034617929895</v>
      </c>
      <c r="M21" s="23">
        <v>111.56278086976758</v>
      </c>
      <c r="N21" s="23">
        <v>98.646959349735724</v>
      </c>
      <c r="O21" s="23">
        <v>96.761340901216329</v>
      </c>
    </row>
    <row r="22" spans="2:15" ht="27" customHeight="1">
      <c r="B22" s="22" t="s">
        <v>33</v>
      </c>
      <c r="C22" s="19">
        <v>105.30908922236534</v>
      </c>
      <c r="D22" s="19">
        <v>107.88783579374017</v>
      </c>
      <c r="E22" s="19">
        <v>111.05942188236358</v>
      </c>
      <c r="F22" s="19">
        <v>95.016711722362103</v>
      </c>
      <c r="G22" s="19">
        <v>90.702636766306483</v>
      </c>
      <c r="H22" s="19">
        <v>98.750458956184644</v>
      </c>
      <c r="I22" s="19">
        <v>95.306076376308113</v>
      </c>
      <c r="J22" s="19">
        <v>111.86103590850736</v>
      </c>
      <c r="K22" s="19">
        <v>103.37335340549762</v>
      </c>
      <c r="L22" s="19">
        <v>93.213239811645764</v>
      </c>
      <c r="M22" s="19">
        <v>111.56278086976758</v>
      </c>
      <c r="N22" s="19">
        <v>98.646959349735724</v>
      </c>
      <c r="O22" s="19">
        <v>97.488547090471656</v>
      </c>
    </row>
    <row r="23" spans="2:15" ht="27" customHeight="1">
      <c r="B23" s="29" t="s">
        <v>34</v>
      </c>
      <c r="C23" s="19">
        <v>107.35478565104441</v>
      </c>
      <c r="D23" s="19">
        <v>112.11825083143574</v>
      </c>
      <c r="E23" s="19">
        <v>112.53041362894545</v>
      </c>
      <c r="F23" s="19">
        <v>95.040289269894828</v>
      </c>
      <c r="G23" s="19">
        <v>89.760037395758928</v>
      </c>
      <c r="H23" s="19">
        <v>98.416347229991217</v>
      </c>
      <c r="I23" s="19">
        <v>95.306076376308113</v>
      </c>
      <c r="J23" s="19">
        <v>113.56995021899907</v>
      </c>
      <c r="K23" s="19">
        <v>103.37335340549762</v>
      </c>
      <c r="L23" s="19">
        <v>93.213239811645764</v>
      </c>
      <c r="M23" s="19">
        <v>111.56278086976758</v>
      </c>
      <c r="N23" s="19">
        <v>98.646959349735724</v>
      </c>
      <c r="O23" s="19">
        <v>97.896142794684309</v>
      </c>
    </row>
    <row r="24" spans="2:15" ht="27" customHeight="1">
      <c r="B24" s="29" t="s">
        <v>35</v>
      </c>
      <c r="C24" s="19">
        <v>108.56718675837928</v>
      </c>
      <c r="D24" s="19">
        <v>115.25935489632468</v>
      </c>
      <c r="E24" s="19">
        <v>112.09965909560692</v>
      </c>
      <c r="F24" s="19">
        <v>95.040289269894828</v>
      </c>
      <c r="G24" s="19">
        <v>88.130822148711019</v>
      </c>
      <c r="H24" s="19">
        <v>97.335272121179329</v>
      </c>
      <c r="I24" s="19">
        <v>95.306076376308113</v>
      </c>
      <c r="J24" s="19">
        <v>115.17572167433441</v>
      </c>
      <c r="K24" s="19">
        <v>103.37335340549762</v>
      </c>
      <c r="L24" s="19">
        <v>93.213239811645764</v>
      </c>
      <c r="M24" s="19">
        <v>111.56278086976758</v>
      </c>
      <c r="N24" s="19">
        <v>98.646959349735724</v>
      </c>
      <c r="O24" s="19">
        <v>97.648992119167005</v>
      </c>
    </row>
    <row r="25" spans="2:15" ht="27" customHeight="1">
      <c r="B25" s="29" t="s">
        <v>36</v>
      </c>
      <c r="C25" s="19">
        <v>109.70151248379551</v>
      </c>
      <c r="D25" s="19">
        <v>116.72707731182324</v>
      </c>
      <c r="E25" s="19">
        <v>111.97141183270875</v>
      </c>
      <c r="F25" s="19">
        <v>95.014111926273188</v>
      </c>
      <c r="G25" s="19">
        <v>89.679100482246071</v>
      </c>
      <c r="H25" s="19">
        <v>97.560966611353351</v>
      </c>
      <c r="I25" s="19">
        <v>98.482665200034404</v>
      </c>
      <c r="J25" s="19">
        <v>117.36614692996443</v>
      </c>
      <c r="K25" s="19">
        <v>103.37335340549762</v>
      </c>
      <c r="L25" s="19">
        <v>93.213239811645764</v>
      </c>
      <c r="M25" s="19">
        <v>111.56278086976758</v>
      </c>
      <c r="N25" s="19">
        <v>98.646959349735724</v>
      </c>
      <c r="O25" s="19">
        <v>98.262678836531563</v>
      </c>
    </row>
    <row r="26" spans="2:15" ht="27" customHeight="1">
      <c r="B26" s="29" t="s">
        <v>37</v>
      </c>
      <c r="C26" s="19">
        <v>109.39219794805597</v>
      </c>
      <c r="D26" s="19">
        <v>115.57160004928375</v>
      </c>
      <c r="E26" s="19">
        <v>113.23278460412676</v>
      </c>
      <c r="F26" s="19">
        <v>94.950716734419643</v>
      </c>
      <c r="G26" s="19">
        <v>92.86207080640186</v>
      </c>
      <c r="H26" s="19">
        <v>97.184381822870762</v>
      </c>
      <c r="I26" s="19">
        <v>98.482665200034404</v>
      </c>
      <c r="J26" s="19">
        <v>114.9472956671659</v>
      </c>
      <c r="K26" s="19">
        <v>103.37335340549762</v>
      </c>
      <c r="L26" s="19">
        <v>91.960871587811837</v>
      </c>
      <c r="M26" s="19">
        <v>111.56278086976758</v>
      </c>
      <c r="N26" s="19">
        <v>98.646959349735724</v>
      </c>
      <c r="O26" s="19">
        <v>98.131383113859869</v>
      </c>
    </row>
    <row r="27" spans="2:15" ht="3" customHeight="1">
      <c r="B27" s="2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27.75" customHeight="1">
      <c r="B28" s="94" t="s">
        <v>38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2:15" ht="27.75" customHeight="1">
      <c r="B29" s="24" t="s">
        <v>39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27.75" customHeight="1">
      <c r="B30" s="22" t="s">
        <v>40</v>
      </c>
      <c r="C30" s="25">
        <v>-2.8196013777406215E-3</v>
      </c>
      <c r="D30" s="25">
        <v>-9.8989650829067743E-3</v>
      </c>
      <c r="E30" s="25">
        <v>1.1265132329514316E-2</v>
      </c>
      <c r="F30" s="25">
        <v>-6.6721869592101246E-4</v>
      </c>
      <c r="G30" s="25">
        <v>3.5492888611053042E-2</v>
      </c>
      <c r="H30" s="25">
        <v>-3.8599944379678064E-3</v>
      </c>
      <c r="I30" s="25">
        <v>0</v>
      </c>
      <c r="J30" s="25">
        <v>-2.0609445960954265E-2</v>
      </c>
      <c r="K30" s="25">
        <v>0</v>
      </c>
      <c r="L30" s="25">
        <v>-1.3435518670572577E-2</v>
      </c>
      <c r="M30" s="25">
        <v>0</v>
      </c>
      <c r="N30" s="25">
        <v>0</v>
      </c>
      <c r="O30" s="25">
        <v>-1.3361708048903465E-3</v>
      </c>
    </row>
    <row r="31" spans="2:15" ht="27.75" customHeight="1">
      <c r="B31" s="26" t="s">
        <v>41</v>
      </c>
      <c r="C31" s="27"/>
      <c r="D31" s="27"/>
      <c r="E31" s="27"/>
      <c r="F31" s="28"/>
      <c r="G31" s="27"/>
      <c r="H31" s="27"/>
      <c r="I31" s="27"/>
      <c r="J31" s="16"/>
      <c r="K31" s="16"/>
      <c r="L31" s="16"/>
      <c r="M31" s="16"/>
      <c r="N31" s="16"/>
      <c r="O31" s="16"/>
    </row>
    <row r="32" spans="2:15" ht="2.2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27.75" customHeight="1">
      <c r="B33" s="24" t="s">
        <v>39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27.75" customHeight="1">
      <c r="B34" s="22" t="s">
        <v>40</v>
      </c>
      <c r="C34" s="25">
        <v>4.8912705656949163E-2</v>
      </c>
      <c r="D34" s="25">
        <v>7.2386584059777936E-2</v>
      </c>
      <c r="E34" s="25">
        <v>4.4083738280937146E-2</v>
      </c>
      <c r="F34" s="25">
        <v>-4.9652982211664254E-3</v>
      </c>
      <c r="G34" s="25">
        <v>-1.2763276967388215E-2</v>
      </c>
      <c r="H34" s="25">
        <v>-1.8851415726381271E-2</v>
      </c>
      <c r="I34" s="25">
        <v>3.3330391350744559E-2</v>
      </c>
      <c r="J34" s="25">
        <v>6.5714144927210727E-2</v>
      </c>
      <c r="K34" s="25">
        <v>3.0936736914693119E-2</v>
      </c>
      <c r="L34" s="25">
        <v>2.4995055925887133E-3</v>
      </c>
      <c r="M34" s="25">
        <v>0.14053316485710865</v>
      </c>
      <c r="N34" s="25">
        <v>3.0662237358720645E-3</v>
      </c>
      <c r="O34" s="25">
        <v>1.0058896850490662E-2</v>
      </c>
    </row>
    <row r="35" spans="1:15" ht="27.75" customHeight="1">
      <c r="B35" s="30" t="s">
        <v>42</v>
      </c>
      <c r="C35" s="31"/>
      <c r="D35" s="31"/>
      <c r="E35" s="15"/>
      <c r="F35" s="15"/>
      <c r="G35" s="15"/>
      <c r="H35" s="15"/>
      <c r="I35" s="15"/>
      <c r="J35" s="14"/>
      <c r="K35" s="14"/>
      <c r="L35" s="14"/>
      <c r="M35" s="14"/>
      <c r="N35" s="14"/>
      <c r="O35" s="14"/>
    </row>
    <row r="36" spans="1:15" ht="27.75" customHeight="1">
      <c r="B36" s="32" t="s">
        <v>43</v>
      </c>
      <c r="C36" s="33"/>
      <c r="D36" s="33"/>
      <c r="E36" s="20"/>
      <c r="F36" s="20"/>
      <c r="G36" s="20"/>
      <c r="H36" s="20"/>
      <c r="I36" s="20"/>
      <c r="J36" s="16"/>
      <c r="K36" s="16"/>
      <c r="L36" s="16"/>
      <c r="M36" s="16"/>
      <c r="N36" s="16"/>
      <c r="O36" s="16"/>
    </row>
    <row r="37" spans="1:15" ht="27.75" customHeight="1">
      <c r="B37" s="95" t="s">
        <v>44</v>
      </c>
      <c r="C37" s="95"/>
      <c r="D37" s="95"/>
      <c r="E37" s="20"/>
      <c r="F37" s="20"/>
      <c r="G37" s="20"/>
      <c r="H37" s="20"/>
      <c r="I37" s="20"/>
      <c r="J37" s="16"/>
      <c r="K37" s="16"/>
      <c r="L37" s="16"/>
      <c r="M37" s="16"/>
      <c r="N37" s="16"/>
      <c r="O37" s="16"/>
    </row>
    <row r="38" spans="1:15" ht="27.75" customHeight="1">
      <c r="B38" s="95" t="s">
        <v>45</v>
      </c>
      <c r="C38" s="95"/>
      <c r="D38" s="95"/>
      <c r="E38" s="20"/>
      <c r="F38" s="20"/>
      <c r="G38" s="20"/>
      <c r="H38" s="20"/>
      <c r="I38" s="20"/>
      <c r="J38" s="16"/>
      <c r="K38" s="16"/>
      <c r="L38" s="16"/>
      <c r="M38" s="16"/>
      <c r="N38" s="16"/>
      <c r="O38" s="16"/>
    </row>
    <row r="39" spans="1:15" ht="27.75" customHeight="1">
      <c r="B39" s="42"/>
      <c r="C39" s="38"/>
      <c r="D39" s="38"/>
      <c r="E39" s="20"/>
      <c r="F39" s="20"/>
      <c r="G39" s="20"/>
      <c r="H39" s="20"/>
      <c r="I39" s="20"/>
      <c r="J39" s="16"/>
      <c r="K39" s="16"/>
      <c r="L39" s="16"/>
      <c r="M39" s="16"/>
      <c r="N39" s="16"/>
      <c r="O39" s="16"/>
    </row>
    <row r="40" spans="1:15" ht="21.75" customHeight="1">
      <c r="B40" s="24"/>
      <c r="C40" s="19"/>
      <c r="D40" s="19"/>
      <c r="E40" s="20"/>
      <c r="F40" s="20"/>
      <c r="G40" s="20"/>
      <c r="H40" s="20"/>
      <c r="I40" s="20"/>
      <c r="J40" s="16"/>
      <c r="K40" s="16"/>
      <c r="L40" s="16"/>
      <c r="M40" s="16"/>
      <c r="N40" s="16"/>
      <c r="O40" s="16"/>
    </row>
    <row r="41" spans="1:15" ht="21.75" customHeight="1">
      <c r="B41" s="24"/>
      <c r="C41" s="19"/>
      <c r="D41" s="19"/>
      <c r="E41" s="20"/>
      <c r="F41" s="20"/>
      <c r="G41" s="20"/>
      <c r="H41" s="20"/>
      <c r="I41" s="20"/>
      <c r="J41" s="16"/>
      <c r="K41" s="16"/>
      <c r="L41" s="16"/>
      <c r="M41" s="16"/>
      <c r="N41" s="16"/>
      <c r="O41" s="16"/>
    </row>
    <row r="42" spans="1:15" ht="21.75" customHeight="1">
      <c r="B42" s="24"/>
      <c r="C42" s="19"/>
      <c r="D42" s="19"/>
      <c r="E42" s="20"/>
      <c r="F42" s="20"/>
      <c r="G42" s="20"/>
      <c r="H42" s="20"/>
      <c r="I42" s="20"/>
      <c r="J42" s="16"/>
      <c r="K42" s="16"/>
      <c r="L42" s="16"/>
      <c r="M42" s="16"/>
      <c r="N42" s="16"/>
      <c r="O42" s="16"/>
    </row>
    <row r="43" spans="1:15" ht="21.75" customHeight="1">
      <c r="B43" s="24"/>
      <c r="C43" s="19"/>
      <c r="D43" s="19"/>
      <c r="E43" s="20"/>
      <c r="F43" s="20"/>
      <c r="G43" s="20"/>
      <c r="H43" s="20"/>
      <c r="I43" s="20"/>
      <c r="J43" s="16"/>
      <c r="K43" s="16"/>
      <c r="L43" s="16"/>
      <c r="M43" s="16"/>
      <c r="N43" s="16"/>
      <c r="O43" s="16"/>
    </row>
    <row r="44" spans="1:15" ht="21.75" customHeight="1">
      <c r="B44" s="24"/>
      <c r="C44" s="19"/>
      <c r="D44" s="19"/>
      <c r="E44" s="20"/>
      <c r="F44" s="20"/>
      <c r="G44" s="20"/>
      <c r="H44" s="20"/>
      <c r="I44" s="20"/>
      <c r="J44" s="16"/>
      <c r="K44" s="16"/>
      <c r="L44" s="16"/>
      <c r="M44" s="16"/>
      <c r="N44" s="16"/>
      <c r="O44" s="16"/>
    </row>
    <row r="45" spans="1:15" s="44" customFormat="1" ht="27.75" customHeight="1">
      <c r="A45" s="43"/>
      <c r="B45" s="98" t="s">
        <v>46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s="44" customFormat="1" ht="27.75" customHeight="1">
      <c r="A46" s="43"/>
      <c r="B46" s="13" t="s">
        <v>47</v>
      </c>
      <c r="C46" s="37"/>
      <c r="D46" s="37"/>
      <c r="E46" s="37"/>
      <c r="F46" s="20"/>
      <c r="G46" s="20"/>
      <c r="H46" s="20"/>
      <c r="I46" s="20"/>
      <c r="J46" s="16"/>
      <c r="K46" s="16"/>
      <c r="L46" s="20"/>
      <c r="M46" s="16"/>
      <c r="N46" s="16"/>
      <c r="O46" s="16"/>
    </row>
    <row r="47" spans="1:15" ht="42" customHeight="1">
      <c r="B47" s="96" t="s">
        <v>11</v>
      </c>
      <c r="C47" s="96" t="s">
        <v>12</v>
      </c>
      <c r="D47" s="92" t="s">
        <v>13</v>
      </c>
      <c r="E47" s="92" t="s">
        <v>14</v>
      </c>
      <c r="F47" s="92" t="s">
        <v>15</v>
      </c>
      <c r="G47" s="92" t="s">
        <v>16</v>
      </c>
      <c r="H47" s="92" t="s">
        <v>185</v>
      </c>
      <c r="I47" s="92" t="s">
        <v>17</v>
      </c>
      <c r="J47" s="92" t="s">
        <v>18</v>
      </c>
      <c r="K47" s="90" t="s">
        <v>19</v>
      </c>
      <c r="L47" s="92" t="s">
        <v>20</v>
      </c>
      <c r="M47" s="90" t="s">
        <v>21</v>
      </c>
      <c r="N47" s="90" t="s">
        <v>22</v>
      </c>
      <c r="O47" s="92" t="s">
        <v>23</v>
      </c>
    </row>
    <row r="48" spans="1:15" ht="42" customHeight="1">
      <c r="B48" s="97"/>
      <c r="C48" s="97"/>
      <c r="D48" s="93"/>
      <c r="E48" s="93"/>
      <c r="F48" s="93"/>
      <c r="G48" s="93"/>
      <c r="H48" s="93"/>
      <c r="I48" s="93"/>
      <c r="J48" s="93"/>
      <c r="K48" s="91"/>
      <c r="L48" s="93"/>
      <c r="M48" s="91"/>
      <c r="N48" s="91"/>
      <c r="O48" s="93"/>
    </row>
    <row r="49" spans="1:15" ht="42" customHeight="1">
      <c r="B49" s="97"/>
      <c r="C49" s="97"/>
      <c r="D49" s="93"/>
      <c r="E49" s="93"/>
      <c r="F49" s="93"/>
      <c r="G49" s="93"/>
      <c r="H49" s="93"/>
      <c r="I49" s="93"/>
      <c r="J49" s="93"/>
      <c r="K49" s="91"/>
      <c r="L49" s="93"/>
      <c r="M49" s="91"/>
      <c r="N49" s="91"/>
      <c r="O49" s="93"/>
    </row>
    <row r="50" spans="1:15" s="41" customFormat="1" ht="27.75" customHeight="1">
      <c r="A50" s="39"/>
      <c r="B50" s="40" t="s">
        <v>24</v>
      </c>
      <c r="C50" s="17">
        <v>586.65104667931428</v>
      </c>
      <c r="D50" s="17">
        <v>345.27427713097558</v>
      </c>
      <c r="E50" s="17" t="s">
        <v>8</v>
      </c>
      <c r="F50" s="17">
        <v>21.207342614600151</v>
      </c>
      <c r="G50" s="17">
        <v>24.162666169205348</v>
      </c>
      <c r="H50" s="17">
        <v>30.756832814236105</v>
      </c>
      <c r="I50" s="17">
        <v>3.4977060095474677</v>
      </c>
      <c r="J50" s="17">
        <v>26.363426773929124</v>
      </c>
      <c r="K50" s="17">
        <v>51.526012852248499</v>
      </c>
      <c r="L50" s="17">
        <v>5.6285213260766049</v>
      </c>
      <c r="M50" s="17">
        <v>12.33448630230515</v>
      </c>
      <c r="N50" s="17">
        <v>22.399234488202559</v>
      </c>
      <c r="O50" s="17">
        <v>43.500540197987789</v>
      </c>
    </row>
    <row r="51" spans="1:15" ht="27.75" customHeight="1">
      <c r="B51" s="18" t="s">
        <v>5</v>
      </c>
      <c r="C51" s="19">
        <v>102.46807984169652</v>
      </c>
      <c r="D51" s="19">
        <v>103.53237688475376</v>
      </c>
      <c r="E51" s="19"/>
      <c r="F51" s="19">
        <v>98.683585149758414</v>
      </c>
      <c r="G51" s="19">
        <v>101.7318358830308</v>
      </c>
      <c r="H51" s="19">
        <v>99.692092427045097</v>
      </c>
      <c r="I51" s="19">
        <v>99.782006496484826</v>
      </c>
      <c r="J51" s="19">
        <v>101.90620013035998</v>
      </c>
      <c r="K51" s="19"/>
      <c r="L51" s="19">
        <v>98.321959356991215</v>
      </c>
      <c r="M51" s="19"/>
      <c r="N51" s="19">
        <v>98.686723973256917</v>
      </c>
      <c r="O51" s="19">
        <v>99.199122243596548</v>
      </c>
    </row>
    <row r="52" spans="1:15" ht="27.75" customHeight="1">
      <c r="B52" s="18" t="s">
        <v>6</v>
      </c>
      <c r="C52" s="19">
        <v>101.72046432099872</v>
      </c>
      <c r="D52" s="19">
        <v>103.20259995215822</v>
      </c>
      <c r="E52" s="19"/>
      <c r="F52" s="19">
        <v>98.76502170722847</v>
      </c>
      <c r="G52" s="19">
        <v>97.506886878444206</v>
      </c>
      <c r="H52" s="19">
        <v>99.35104792123478</v>
      </c>
      <c r="I52" s="19">
        <v>98.954992629709579</v>
      </c>
      <c r="J52" s="19">
        <v>100.21538500607885</v>
      </c>
      <c r="K52" s="19"/>
      <c r="L52" s="19">
        <v>95.031701079880392</v>
      </c>
      <c r="M52" s="19"/>
      <c r="N52" s="19">
        <v>99.337467907717766</v>
      </c>
      <c r="O52" s="19">
        <v>100.6332268894193</v>
      </c>
    </row>
    <row r="53" spans="1:15" ht="27.75" customHeight="1">
      <c r="B53" s="18" t="s">
        <v>7</v>
      </c>
      <c r="C53" s="19">
        <v>104.03865603996245</v>
      </c>
      <c r="D53" s="19">
        <v>107.78582616700646</v>
      </c>
      <c r="E53" s="19"/>
      <c r="F53" s="19">
        <v>96.597655923032946</v>
      </c>
      <c r="G53" s="19">
        <v>93.807351243667256</v>
      </c>
      <c r="H53" s="19">
        <v>99.061873470370429</v>
      </c>
      <c r="I53" s="19">
        <v>94.152891951401998</v>
      </c>
      <c r="J53" s="19">
        <v>104.18749066061598</v>
      </c>
      <c r="K53" s="19">
        <v>101.16033545077875</v>
      </c>
      <c r="L53" s="19">
        <v>89.995178760711099</v>
      </c>
      <c r="M53" s="19">
        <v>96.665985113012866</v>
      </c>
      <c r="N53" s="19">
        <v>98.28204482818235</v>
      </c>
      <c r="O53" s="19">
        <v>98.111739929926003</v>
      </c>
    </row>
    <row r="54" spans="1:15" ht="27.75" customHeight="1">
      <c r="B54" s="20">
        <v>2017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27.75" customHeight="1">
      <c r="B55" s="22" t="s">
        <v>25</v>
      </c>
      <c r="C55" s="19">
        <v>105.5357156149804</v>
      </c>
      <c r="D55" s="19">
        <v>110.67302041978387</v>
      </c>
      <c r="E55" s="19"/>
      <c r="F55" s="19">
        <v>95.424527973421718</v>
      </c>
      <c r="G55" s="19">
        <v>94.342051393051605</v>
      </c>
      <c r="H55" s="19">
        <v>99.05164557192937</v>
      </c>
      <c r="I55" s="19">
        <v>93.765817015304691</v>
      </c>
      <c r="J55" s="19">
        <v>103.30783698428787</v>
      </c>
      <c r="K55" s="19">
        <v>100.27128698009669</v>
      </c>
      <c r="L55" s="19">
        <v>91.09865729156347</v>
      </c>
      <c r="M55" s="19">
        <v>96.506413299190527</v>
      </c>
      <c r="N55" s="19">
        <v>98.345410318303664</v>
      </c>
      <c r="O55" s="19">
        <v>97.15411984375136</v>
      </c>
    </row>
    <row r="56" spans="1:15" ht="27.75" customHeight="1">
      <c r="B56" s="22" t="s">
        <v>26</v>
      </c>
      <c r="C56" s="19">
        <v>105.56548255424593</v>
      </c>
      <c r="D56" s="19">
        <v>110.5377222786567</v>
      </c>
      <c r="E56" s="19"/>
      <c r="F56" s="19">
        <v>95.13150994447966</v>
      </c>
      <c r="G56" s="19">
        <v>93.663648629856723</v>
      </c>
      <c r="H56" s="19">
        <v>99.220038085027156</v>
      </c>
      <c r="I56" s="19">
        <v>93.765817015304691</v>
      </c>
      <c r="J56" s="19">
        <v>103.30783698428787</v>
      </c>
      <c r="K56" s="19">
        <v>101.83421185706439</v>
      </c>
      <c r="L56" s="19">
        <v>91.366403965418584</v>
      </c>
      <c r="M56" s="19">
        <v>96.506413299190527</v>
      </c>
      <c r="N56" s="19">
        <v>98.345410318303664</v>
      </c>
      <c r="O56" s="19">
        <v>97.144152189251443</v>
      </c>
    </row>
    <row r="57" spans="1:15" ht="27.75" customHeight="1">
      <c r="B57" s="22" t="s">
        <v>27</v>
      </c>
      <c r="C57" s="19">
        <v>106.90492108005503</v>
      </c>
      <c r="D57" s="19">
        <v>112.24210847259432</v>
      </c>
      <c r="E57" s="19"/>
      <c r="F57" s="19">
        <v>95.298346163614966</v>
      </c>
      <c r="G57" s="19">
        <v>92.610137619327176</v>
      </c>
      <c r="H57" s="19">
        <v>98.906767105358426</v>
      </c>
      <c r="I57" s="19">
        <v>93.765817015304691</v>
      </c>
      <c r="J57" s="19">
        <v>106.49988333402062</v>
      </c>
      <c r="K57" s="19">
        <v>103.715384860705</v>
      </c>
      <c r="L57" s="19">
        <v>91.366403965418584</v>
      </c>
      <c r="M57" s="19">
        <v>96.506413299190527</v>
      </c>
      <c r="N57" s="19">
        <v>98.646959349735724</v>
      </c>
      <c r="O57" s="19">
        <v>98.087081058426179</v>
      </c>
    </row>
    <row r="58" spans="1:15" ht="27.75" customHeight="1">
      <c r="B58" s="22" t="s">
        <v>28</v>
      </c>
      <c r="C58" s="19">
        <v>107.23679271789482</v>
      </c>
      <c r="D58" s="19">
        <v>112.49345089099447</v>
      </c>
      <c r="E58" s="19"/>
      <c r="F58" s="19">
        <v>95.67022079605978</v>
      </c>
      <c r="G58" s="19">
        <v>92.813213253345495</v>
      </c>
      <c r="H58" s="19">
        <v>98.949076347651086</v>
      </c>
      <c r="I58" s="19">
        <v>93.765817015304691</v>
      </c>
      <c r="J58" s="19">
        <v>111.41332153883606</v>
      </c>
      <c r="K58" s="19">
        <v>103.37335340549762</v>
      </c>
      <c r="L58" s="19">
        <v>91.366403965418584</v>
      </c>
      <c r="M58" s="19">
        <v>96.506413299190527</v>
      </c>
      <c r="N58" s="19">
        <v>98.646959349735724</v>
      </c>
      <c r="O58" s="19">
        <v>97.671100038679583</v>
      </c>
    </row>
    <row r="59" spans="1:15" ht="27.75" customHeight="1">
      <c r="B59" s="22" t="s">
        <v>29</v>
      </c>
      <c r="C59" s="19">
        <v>106.68824802992995</v>
      </c>
      <c r="D59" s="19">
        <v>111.75799644740336</v>
      </c>
      <c r="E59" s="19"/>
      <c r="F59" s="19">
        <v>95.772986012227548</v>
      </c>
      <c r="G59" s="19">
        <v>92.572108438960129</v>
      </c>
      <c r="H59" s="19">
        <v>98.263703976249133</v>
      </c>
      <c r="I59" s="19">
        <v>93.765817015304691</v>
      </c>
      <c r="J59" s="19">
        <v>109.9107297116698</v>
      </c>
      <c r="K59" s="19">
        <v>103.37335340549762</v>
      </c>
      <c r="L59" s="19">
        <v>91.366403965418584</v>
      </c>
      <c r="M59" s="19">
        <v>96.506413299190527</v>
      </c>
      <c r="N59" s="19">
        <v>98.646959349735724</v>
      </c>
      <c r="O59" s="19">
        <v>97.589926266762376</v>
      </c>
    </row>
    <row r="60" spans="1:15" ht="27.75" customHeight="1">
      <c r="B60" s="20">
        <v>2018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27.75" customHeight="1">
      <c r="B61" s="22" t="s">
        <v>30</v>
      </c>
      <c r="C61" s="19">
        <v>105.44265759281211</v>
      </c>
      <c r="D61" s="19">
        <v>109.48593075752302</v>
      </c>
      <c r="E61" s="19"/>
      <c r="F61" s="19">
        <v>95.674103295786935</v>
      </c>
      <c r="G61" s="19">
        <v>92.486030240526119</v>
      </c>
      <c r="H61" s="19">
        <v>98.289831791035724</v>
      </c>
      <c r="I61" s="19">
        <v>93.765817015304691</v>
      </c>
      <c r="J61" s="19">
        <v>112.29980643014382</v>
      </c>
      <c r="K61" s="19">
        <v>103.37335340549762</v>
      </c>
      <c r="L61" s="19">
        <v>91.012617875495451</v>
      </c>
      <c r="M61" s="19">
        <v>96.506413299190527</v>
      </c>
      <c r="N61" s="19">
        <v>98.646959349735724</v>
      </c>
      <c r="O61" s="19">
        <v>97.501174679577574</v>
      </c>
    </row>
    <row r="62" spans="1:15" ht="27.75" customHeight="1">
      <c r="B62" s="22" t="s">
        <v>31</v>
      </c>
      <c r="C62" s="19">
        <v>105.78983180028231</v>
      </c>
      <c r="D62" s="19">
        <v>109.29696234882415</v>
      </c>
      <c r="E62" s="19"/>
      <c r="F62" s="19">
        <v>94.726040646368503</v>
      </c>
      <c r="G62" s="19">
        <v>94.075710414863281</v>
      </c>
      <c r="H62" s="19">
        <v>98.621784537869758</v>
      </c>
      <c r="I62" s="19">
        <v>93.765817015304691</v>
      </c>
      <c r="J62" s="19">
        <v>112.12724154561539</v>
      </c>
      <c r="K62" s="19">
        <v>103.37335340549762</v>
      </c>
      <c r="L62" s="19">
        <v>92.360852423791712</v>
      </c>
      <c r="M62" s="19">
        <v>115.55307173817934</v>
      </c>
      <c r="N62" s="19">
        <v>98.646959349735724</v>
      </c>
      <c r="O62" s="19">
        <v>97.557065778535957</v>
      </c>
    </row>
    <row r="63" spans="1:15" ht="27.75" customHeight="1">
      <c r="B63" s="22" t="s">
        <v>32</v>
      </c>
      <c r="C63" s="19">
        <v>104.65105207609282</v>
      </c>
      <c r="D63" s="19">
        <v>107.48975217815567</v>
      </c>
      <c r="E63" s="19"/>
      <c r="F63" s="19">
        <v>94.641105011408854</v>
      </c>
      <c r="G63" s="19">
        <v>93.264569426288432</v>
      </c>
      <c r="H63" s="19">
        <v>99.00972819535491</v>
      </c>
      <c r="I63" s="19">
        <v>93.765817015304691</v>
      </c>
      <c r="J63" s="19">
        <v>112.12724154561539</v>
      </c>
      <c r="K63" s="19">
        <v>103.37335340549762</v>
      </c>
      <c r="L63" s="19">
        <v>92.360852423791712</v>
      </c>
      <c r="M63" s="19">
        <v>115.55307173817934</v>
      </c>
      <c r="N63" s="19">
        <v>98.646959349735724</v>
      </c>
      <c r="O63" s="19">
        <v>96.761340901216329</v>
      </c>
    </row>
    <row r="64" spans="1:15" ht="27.75" customHeight="1">
      <c r="B64" s="22" t="s">
        <v>33</v>
      </c>
      <c r="C64" s="19">
        <v>104.61393029011204</v>
      </c>
      <c r="D64" s="19">
        <v>107.32375896024551</v>
      </c>
      <c r="E64" s="19"/>
      <c r="F64" s="19">
        <v>95.016711722362103</v>
      </c>
      <c r="G64" s="19">
        <v>92.897337497127779</v>
      </c>
      <c r="H64" s="19">
        <v>98.750458956184644</v>
      </c>
      <c r="I64" s="19">
        <v>93.765817015304691</v>
      </c>
      <c r="J64" s="19">
        <v>112.5410794323916</v>
      </c>
      <c r="K64" s="19">
        <v>103.37335340549762</v>
      </c>
      <c r="L64" s="19">
        <v>92.693726666962917</v>
      </c>
      <c r="M64" s="19">
        <v>115.55307173817934</v>
      </c>
      <c r="N64" s="19">
        <v>98.646959349735724</v>
      </c>
      <c r="O64" s="19">
        <v>97.488547090471656</v>
      </c>
    </row>
    <row r="65" spans="2:15" ht="27.75" customHeight="1">
      <c r="B65" s="22" t="s">
        <v>48</v>
      </c>
      <c r="C65" s="19">
        <v>106.8629943315584</v>
      </c>
      <c r="D65" s="19">
        <v>111.10477776499846</v>
      </c>
      <c r="E65" s="19"/>
      <c r="F65" s="19">
        <v>95.040289269894828</v>
      </c>
      <c r="G65" s="19">
        <v>93.14452906743837</v>
      </c>
      <c r="H65" s="19">
        <v>98.416347229991217</v>
      </c>
      <c r="I65" s="19">
        <v>93.765817015304691</v>
      </c>
      <c r="J65" s="19">
        <v>112.5410794323916</v>
      </c>
      <c r="K65" s="19">
        <v>103.37335340549762</v>
      </c>
      <c r="L65" s="19">
        <v>92.693726666962917</v>
      </c>
      <c r="M65" s="19">
        <v>115.55307173817934</v>
      </c>
      <c r="N65" s="19">
        <v>98.646959349735724</v>
      </c>
      <c r="O65" s="19">
        <v>97.896142794684309</v>
      </c>
    </row>
    <row r="66" spans="2:15" ht="27.75" customHeight="1">
      <c r="B66" s="22" t="s">
        <v>35</v>
      </c>
      <c r="C66" s="19">
        <v>109.65886709323823</v>
      </c>
      <c r="D66" s="19">
        <v>115.98658446118999</v>
      </c>
      <c r="E66" s="19"/>
      <c r="F66" s="19">
        <v>95.040289269894828</v>
      </c>
      <c r="G66" s="19">
        <v>93.318372687224908</v>
      </c>
      <c r="H66" s="19">
        <v>97.335272121179329</v>
      </c>
      <c r="I66" s="19">
        <v>93.765817015304691</v>
      </c>
      <c r="J66" s="19">
        <v>112.33020065625274</v>
      </c>
      <c r="K66" s="19">
        <v>103.37335340549762</v>
      </c>
      <c r="L66" s="19">
        <v>92.693726666962917</v>
      </c>
      <c r="M66" s="19">
        <v>115.55307173817934</v>
      </c>
      <c r="N66" s="19">
        <v>98.646959349735724</v>
      </c>
      <c r="O66" s="19">
        <v>97.648992119167005</v>
      </c>
    </row>
    <row r="67" spans="2:15" ht="27.75" customHeight="1">
      <c r="B67" s="22" t="s">
        <v>36</v>
      </c>
      <c r="C67" s="19">
        <v>109.19838852345273</v>
      </c>
      <c r="D67" s="19">
        <v>115.1525674561328</v>
      </c>
      <c r="E67" s="19"/>
      <c r="F67" s="19">
        <v>95.014111926273188</v>
      </c>
      <c r="G67" s="19">
        <v>93.166184162375842</v>
      </c>
      <c r="H67" s="19">
        <v>97.560966611353351</v>
      </c>
      <c r="I67" s="19">
        <v>97.984768489992703</v>
      </c>
      <c r="J67" s="19">
        <v>111.33119595332576</v>
      </c>
      <c r="K67" s="19">
        <v>103.37335340549762</v>
      </c>
      <c r="L67" s="19">
        <v>92.693726666962917</v>
      </c>
      <c r="M67" s="19">
        <v>115.55307173817934</v>
      </c>
      <c r="N67" s="19">
        <v>98.646959349735724</v>
      </c>
      <c r="O67" s="19">
        <v>98.262678836531563</v>
      </c>
    </row>
    <row r="68" spans="2:15" ht="27.75" customHeight="1">
      <c r="B68" s="22" t="s">
        <v>37</v>
      </c>
      <c r="C68" s="19">
        <v>108.84517630184519</v>
      </c>
      <c r="D68" s="19">
        <v>114.67013795565958</v>
      </c>
      <c r="E68" s="19"/>
      <c r="F68" s="19">
        <v>94.950716734419643</v>
      </c>
      <c r="G68" s="19">
        <v>92.569610023600617</v>
      </c>
      <c r="H68" s="19">
        <v>97.184381822870762</v>
      </c>
      <c r="I68" s="19">
        <v>97.984768489992703</v>
      </c>
      <c r="J68" s="19">
        <v>111.33119595332576</v>
      </c>
      <c r="K68" s="19">
        <v>103.37335340549762</v>
      </c>
      <c r="L68" s="19">
        <v>91.345492118666655</v>
      </c>
      <c r="M68" s="19">
        <v>115.55307173817934</v>
      </c>
      <c r="N68" s="19">
        <v>98.646959349735724</v>
      </c>
      <c r="O68" s="19">
        <v>98.131383113859869</v>
      </c>
    </row>
    <row r="69" spans="2:15" ht="2.25" customHeight="1">
      <c r="B69" s="22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2:15" ht="27.75" customHeight="1">
      <c r="B70" s="94" t="s">
        <v>38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71" spans="2:15" ht="27.75" customHeight="1">
      <c r="B71" s="24" t="s">
        <v>39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2:15" ht="27.75" customHeight="1">
      <c r="B72" s="22" t="s">
        <v>40</v>
      </c>
      <c r="C72" s="25">
        <v>-3.2345918871475865E-3</v>
      </c>
      <c r="D72" s="25">
        <v>-4.1894810609151012E-3</v>
      </c>
      <c r="E72" s="25"/>
      <c r="F72" s="25">
        <v>-6.6721869592101246E-4</v>
      </c>
      <c r="G72" s="25">
        <v>-6.4033333997609576E-3</v>
      </c>
      <c r="H72" s="25">
        <v>-3.8599944379678064E-3</v>
      </c>
      <c r="I72" s="25">
        <v>0</v>
      </c>
      <c r="J72" s="25">
        <v>0</v>
      </c>
      <c r="K72" s="25">
        <v>0</v>
      </c>
      <c r="L72" s="25">
        <v>-1.4545046323796051E-2</v>
      </c>
      <c r="M72" s="25">
        <v>0</v>
      </c>
      <c r="N72" s="25">
        <v>0</v>
      </c>
      <c r="O72" s="25">
        <v>-1.3361708048903465E-3</v>
      </c>
    </row>
    <row r="73" spans="2:15" ht="27.75" customHeight="1">
      <c r="B73" s="26" t="s">
        <v>41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2:15" ht="2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2:15" ht="27.75" customHeight="1">
      <c r="B75" s="24" t="s">
        <v>39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2:15" ht="27.75" customHeight="1">
      <c r="B76" s="22" t="s">
        <v>40</v>
      </c>
      <c r="C76" s="25">
        <v>3.1358679548243895E-2</v>
      </c>
      <c r="D76" s="25">
        <v>3.6116458380864636E-2</v>
      </c>
      <c r="E76" s="25"/>
      <c r="F76" s="25">
        <v>-4.9652982211664254E-3</v>
      </c>
      <c r="G76" s="25">
        <v>-1.8787394839090088E-2</v>
      </c>
      <c r="H76" s="25">
        <v>-1.8851415726381271E-2</v>
      </c>
      <c r="I76" s="25">
        <v>4.4994557814169944E-2</v>
      </c>
      <c r="J76" s="25">
        <v>7.7664572245938812E-2</v>
      </c>
      <c r="K76" s="25">
        <v>3.0936736914693119E-2</v>
      </c>
      <c r="L76" s="25">
        <v>2.709533097871919E-3</v>
      </c>
      <c r="M76" s="25">
        <v>0.19736158238458312</v>
      </c>
      <c r="N76" s="25">
        <v>3.0662237358720645E-3</v>
      </c>
      <c r="O76" s="25">
        <v>1.0058896850490662E-2</v>
      </c>
    </row>
    <row r="77" spans="2:15" ht="27.75" customHeight="1">
      <c r="B77" s="24" t="s">
        <v>42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3" customHeight="1">
      <c r="B78" s="35"/>
      <c r="C78" s="31"/>
      <c r="D78" s="31"/>
      <c r="E78" s="15"/>
      <c r="F78" s="15"/>
      <c r="G78" s="15"/>
      <c r="H78" s="15"/>
      <c r="I78" s="15"/>
      <c r="J78" s="15"/>
      <c r="K78" s="14"/>
      <c r="L78" s="14"/>
      <c r="M78" s="14"/>
      <c r="N78" s="14"/>
      <c r="O78" s="14"/>
    </row>
    <row r="79" spans="2:15" ht="27.75" customHeight="1">
      <c r="B79" s="32" t="s">
        <v>43</v>
      </c>
      <c r="C79" s="33"/>
      <c r="D79" s="33"/>
      <c r="E79" s="20"/>
      <c r="F79" s="20"/>
      <c r="G79" s="20"/>
      <c r="H79" s="20"/>
      <c r="I79" s="20"/>
      <c r="J79" s="20"/>
      <c r="K79" s="16"/>
      <c r="L79" s="16"/>
      <c r="M79" s="16"/>
      <c r="N79" s="16"/>
      <c r="O79" s="16"/>
    </row>
    <row r="80" spans="2:15" ht="27.75" customHeight="1">
      <c r="B80" s="95" t="s">
        <v>44</v>
      </c>
      <c r="C80" s="95"/>
      <c r="D80" s="95"/>
      <c r="E80" s="36"/>
      <c r="F80" s="36"/>
      <c r="G80" s="36"/>
      <c r="H80" s="36"/>
      <c r="I80" s="20"/>
      <c r="J80" s="16"/>
      <c r="K80" s="37"/>
      <c r="L80" s="37"/>
      <c r="M80" s="37"/>
      <c r="N80" s="37"/>
      <c r="O80" s="16"/>
    </row>
    <row r="81" spans="1:17" ht="27.75" customHeight="1">
      <c r="B81" s="95" t="s">
        <v>45</v>
      </c>
      <c r="C81" s="95"/>
      <c r="D81" s="95"/>
      <c r="E81" s="36"/>
      <c r="F81" s="36"/>
      <c r="G81" s="36"/>
      <c r="H81" s="36"/>
      <c r="I81" s="20"/>
      <c r="J81" s="16"/>
      <c r="K81" s="37"/>
      <c r="L81" s="37"/>
      <c r="M81" s="37"/>
      <c r="N81" s="37"/>
      <c r="O81" s="16"/>
    </row>
    <row r="82" spans="1:17" ht="27.75" customHeight="1">
      <c r="B82" s="42"/>
      <c r="C82" s="38"/>
      <c r="D82" s="38"/>
      <c r="E82" s="36"/>
      <c r="F82" s="36"/>
      <c r="G82" s="36"/>
      <c r="H82" s="36"/>
      <c r="I82" s="20"/>
      <c r="J82" s="16"/>
      <c r="K82" s="37"/>
      <c r="L82" s="37"/>
      <c r="M82" s="37"/>
      <c r="N82" s="37"/>
      <c r="O82" s="16"/>
    </row>
    <row r="83" spans="1:17">
      <c r="B83" s="6"/>
    </row>
    <row r="84" spans="1:17">
      <c r="B84" s="6"/>
    </row>
    <row r="85" spans="1:17">
      <c r="B85" s="6"/>
    </row>
    <row r="86" spans="1:17">
      <c r="B86" s="6"/>
    </row>
    <row r="87" spans="1:17">
      <c r="B87" s="6"/>
    </row>
    <row r="88" spans="1:17">
      <c r="B88" s="6"/>
    </row>
    <row r="89" spans="1:17">
      <c r="B89" s="6"/>
    </row>
    <row r="90" spans="1:17">
      <c r="B90" s="6"/>
    </row>
    <row r="91" spans="1:17">
      <c r="B91" s="6"/>
    </row>
    <row r="92" spans="1:17">
      <c r="B92" s="6"/>
    </row>
    <row r="93" spans="1:17">
      <c r="B93" s="6"/>
    </row>
    <row r="94" spans="1:17">
      <c r="B94" s="6"/>
    </row>
    <row r="95" spans="1:17" s="7" customFormat="1">
      <c r="A95" s="5"/>
      <c r="B95" s="6"/>
      <c r="E95" s="8"/>
      <c r="F95" s="8"/>
      <c r="G95" s="8"/>
      <c r="H95" s="8"/>
      <c r="I95" s="9"/>
      <c r="J95" s="10"/>
      <c r="K95" s="11"/>
      <c r="L95" s="11"/>
      <c r="M95" s="11"/>
      <c r="N95" s="11"/>
      <c r="O95" s="10"/>
      <c r="P95" s="11"/>
      <c r="Q95" s="11"/>
    </row>
    <row r="96" spans="1:17" s="7" customFormat="1">
      <c r="A96" s="5"/>
      <c r="B96" s="6"/>
      <c r="E96" s="8"/>
      <c r="F96" s="8"/>
      <c r="G96" s="8"/>
      <c r="H96" s="8"/>
      <c r="I96" s="9"/>
      <c r="J96" s="10"/>
      <c r="K96" s="11"/>
      <c r="L96" s="11"/>
      <c r="M96" s="11"/>
      <c r="N96" s="11"/>
      <c r="O96" s="10"/>
      <c r="P96" s="11"/>
      <c r="Q96" s="11"/>
    </row>
    <row r="97" spans="1:17" s="7" customFormat="1">
      <c r="A97" s="5"/>
      <c r="B97" s="6"/>
      <c r="E97" s="8"/>
      <c r="F97" s="8"/>
      <c r="G97" s="8"/>
      <c r="H97" s="8"/>
      <c r="I97" s="9"/>
      <c r="J97" s="10"/>
      <c r="K97" s="11"/>
      <c r="L97" s="11"/>
      <c r="M97" s="11"/>
      <c r="N97" s="11"/>
      <c r="O97" s="10"/>
      <c r="P97" s="11"/>
      <c r="Q97" s="11"/>
    </row>
    <row r="98" spans="1:17" s="7" customFormat="1">
      <c r="A98" s="5"/>
      <c r="B98" s="6"/>
      <c r="E98" s="8"/>
      <c r="F98" s="8"/>
      <c r="G98" s="8"/>
      <c r="H98" s="8"/>
      <c r="I98" s="9"/>
      <c r="J98" s="10"/>
      <c r="K98" s="11"/>
      <c r="L98" s="11"/>
      <c r="M98" s="11"/>
      <c r="N98" s="11"/>
      <c r="O98" s="10"/>
      <c r="P98" s="11"/>
      <c r="Q98" s="11"/>
    </row>
    <row r="99" spans="1:17" s="7" customFormat="1">
      <c r="A99" s="5"/>
      <c r="B99" s="6"/>
      <c r="E99" s="8"/>
      <c r="F99" s="8"/>
      <c r="G99" s="8"/>
      <c r="H99" s="8"/>
      <c r="I99" s="9"/>
      <c r="J99" s="10"/>
      <c r="K99" s="11"/>
      <c r="L99" s="11"/>
      <c r="M99" s="11"/>
      <c r="N99" s="11"/>
      <c r="O99" s="10"/>
      <c r="P99" s="11"/>
      <c r="Q99" s="11"/>
    </row>
    <row r="100" spans="1:17" s="7" customFormat="1">
      <c r="A100" s="5"/>
      <c r="B100" s="6"/>
      <c r="E100" s="8"/>
      <c r="F100" s="8"/>
      <c r="G100" s="8"/>
      <c r="H100" s="8"/>
      <c r="I100" s="9"/>
      <c r="J100" s="10"/>
      <c r="K100" s="11"/>
      <c r="L100" s="11"/>
      <c r="M100" s="11"/>
      <c r="N100" s="11"/>
      <c r="O100" s="10"/>
      <c r="P100" s="11"/>
      <c r="Q100" s="11"/>
    </row>
    <row r="101" spans="1:17" s="7" customFormat="1">
      <c r="A101" s="5"/>
      <c r="B101" s="6"/>
      <c r="E101" s="8"/>
      <c r="F101" s="8"/>
      <c r="G101" s="8"/>
      <c r="H101" s="8"/>
      <c r="I101" s="9"/>
      <c r="J101" s="10"/>
      <c r="K101" s="11"/>
      <c r="L101" s="11"/>
      <c r="M101" s="11"/>
      <c r="N101" s="11"/>
      <c r="O101" s="10"/>
      <c r="P101" s="11"/>
      <c r="Q101" s="11"/>
    </row>
    <row r="102" spans="1:17" s="7" customFormat="1">
      <c r="A102" s="5"/>
      <c r="B102" s="6"/>
      <c r="E102" s="8"/>
      <c r="F102" s="8"/>
      <c r="G102" s="8"/>
      <c r="H102" s="8"/>
      <c r="I102" s="9"/>
      <c r="J102" s="10"/>
      <c r="K102" s="11"/>
      <c r="L102" s="11"/>
      <c r="M102" s="11"/>
      <c r="N102" s="11"/>
      <c r="O102" s="10"/>
      <c r="P102" s="11"/>
      <c r="Q102" s="11"/>
    </row>
    <row r="103" spans="1:17" s="7" customFormat="1">
      <c r="A103" s="5"/>
      <c r="B103" s="6"/>
      <c r="E103" s="8"/>
      <c r="F103" s="8"/>
      <c r="G103" s="8"/>
      <c r="H103" s="8"/>
      <c r="I103" s="9"/>
      <c r="J103" s="10"/>
      <c r="K103" s="11"/>
      <c r="L103" s="11"/>
      <c r="M103" s="11"/>
      <c r="N103" s="11"/>
      <c r="O103" s="10"/>
      <c r="P103" s="11"/>
      <c r="Q103" s="11"/>
    </row>
    <row r="104" spans="1:17" s="7" customFormat="1">
      <c r="A104" s="5"/>
      <c r="B104" s="6"/>
      <c r="E104" s="8"/>
      <c r="F104" s="8"/>
      <c r="G104" s="8"/>
      <c r="H104" s="8"/>
      <c r="I104" s="9"/>
      <c r="J104" s="10"/>
      <c r="K104" s="11"/>
      <c r="L104" s="11"/>
      <c r="M104" s="11"/>
      <c r="N104" s="11"/>
      <c r="O104" s="10"/>
      <c r="P104" s="11"/>
      <c r="Q104" s="11"/>
    </row>
    <row r="105" spans="1:17" s="7" customFormat="1">
      <c r="A105" s="5"/>
      <c r="B105" s="6"/>
      <c r="E105" s="8"/>
      <c r="F105" s="8"/>
      <c r="G105" s="8"/>
      <c r="H105" s="8"/>
      <c r="I105" s="9"/>
      <c r="J105" s="10"/>
      <c r="K105" s="11"/>
      <c r="L105" s="11"/>
      <c r="M105" s="11"/>
      <c r="N105" s="11"/>
      <c r="O105" s="10"/>
      <c r="P105" s="11"/>
      <c r="Q105" s="11"/>
    </row>
    <row r="106" spans="1:17" s="7" customFormat="1">
      <c r="A106" s="5"/>
      <c r="B106" s="6"/>
      <c r="E106" s="8"/>
      <c r="F106" s="8"/>
      <c r="G106" s="8"/>
      <c r="H106" s="8"/>
      <c r="I106" s="9"/>
      <c r="J106" s="10"/>
      <c r="K106" s="11"/>
      <c r="L106" s="11"/>
      <c r="M106" s="11"/>
      <c r="N106" s="11"/>
      <c r="O106" s="10"/>
      <c r="P106" s="11"/>
      <c r="Q106" s="11"/>
    </row>
    <row r="107" spans="1:17" s="7" customFormat="1">
      <c r="A107" s="5"/>
      <c r="B107" s="6"/>
      <c r="E107" s="8"/>
      <c r="F107" s="8"/>
      <c r="G107" s="8"/>
      <c r="H107" s="8"/>
      <c r="I107" s="9"/>
      <c r="J107" s="10"/>
      <c r="K107" s="11"/>
      <c r="L107" s="11"/>
      <c r="M107" s="11"/>
      <c r="N107" s="11"/>
      <c r="O107" s="10"/>
      <c r="P107" s="11"/>
      <c r="Q107" s="11"/>
    </row>
    <row r="108" spans="1:17" s="7" customFormat="1">
      <c r="A108" s="5"/>
      <c r="B108" s="6"/>
      <c r="E108" s="8"/>
      <c r="F108" s="8"/>
      <c r="G108" s="8"/>
      <c r="H108" s="8"/>
      <c r="I108" s="9"/>
      <c r="J108" s="10"/>
      <c r="K108" s="11"/>
      <c r="L108" s="11"/>
      <c r="M108" s="11"/>
      <c r="N108" s="11"/>
      <c r="O108" s="10"/>
      <c r="P108" s="11"/>
      <c r="Q108" s="11"/>
    </row>
    <row r="109" spans="1:17" s="7" customFormat="1">
      <c r="A109" s="5"/>
      <c r="B109" s="6"/>
      <c r="E109" s="8"/>
      <c r="F109" s="8"/>
      <c r="G109" s="8"/>
      <c r="H109" s="8"/>
      <c r="I109" s="9"/>
      <c r="J109" s="10"/>
      <c r="K109" s="11"/>
      <c r="L109" s="11"/>
      <c r="M109" s="11"/>
      <c r="N109" s="11"/>
      <c r="O109" s="10"/>
      <c r="P109" s="11"/>
      <c r="Q109" s="11"/>
    </row>
    <row r="110" spans="1:17" s="7" customFormat="1">
      <c r="A110" s="5"/>
      <c r="B110" s="6"/>
      <c r="E110" s="8"/>
      <c r="F110" s="8"/>
      <c r="G110" s="8"/>
      <c r="H110" s="8"/>
      <c r="I110" s="9"/>
      <c r="J110" s="10"/>
      <c r="K110" s="11"/>
      <c r="L110" s="11"/>
      <c r="M110" s="11"/>
      <c r="N110" s="11"/>
      <c r="O110" s="10"/>
      <c r="P110" s="11"/>
      <c r="Q110" s="11"/>
    </row>
    <row r="111" spans="1:17" s="7" customFormat="1">
      <c r="A111" s="5"/>
      <c r="B111" s="6"/>
      <c r="E111" s="8"/>
      <c r="F111" s="8"/>
      <c r="G111" s="8"/>
      <c r="H111" s="8"/>
      <c r="I111" s="9"/>
      <c r="J111" s="10"/>
      <c r="K111" s="11"/>
      <c r="L111" s="11"/>
      <c r="M111" s="11"/>
      <c r="N111" s="11"/>
      <c r="O111" s="10"/>
      <c r="P111" s="11"/>
      <c r="Q111" s="11"/>
    </row>
    <row r="112" spans="1:17" s="7" customFormat="1">
      <c r="A112" s="5"/>
      <c r="B112" s="6"/>
      <c r="E112" s="8"/>
      <c r="F112" s="8"/>
      <c r="G112" s="8"/>
      <c r="H112" s="8"/>
      <c r="I112" s="9"/>
      <c r="J112" s="10"/>
      <c r="K112" s="11"/>
      <c r="L112" s="11"/>
      <c r="M112" s="11"/>
      <c r="N112" s="11"/>
      <c r="O112" s="10"/>
      <c r="P112" s="11"/>
      <c r="Q112" s="11"/>
    </row>
    <row r="113" spans="1:17" s="7" customFormat="1">
      <c r="A113" s="5"/>
      <c r="B113" s="6"/>
      <c r="E113" s="8"/>
      <c r="F113" s="8"/>
      <c r="G113" s="8"/>
      <c r="H113" s="8"/>
      <c r="I113" s="9"/>
      <c r="J113" s="10"/>
      <c r="K113" s="11"/>
      <c r="L113" s="11"/>
      <c r="M113" s="11"/>
      <c r="N113" s="11"/>
      <c r="O113" s="10"/>
      <c r="P113" s="11"/>
      <c r="Q113" s="11"/>
    </row>
    <row r="114" spans="1:17" s="7" customFormat="1">
      <c r="A114" s="5"/>
      <c r="B114" s="6"/>
      <c r="E114" s="8"/>
      <c r="F114" s="8"/>
      <c r="G114" s="8"/>
      <c r="H114" s="8"/>
      <c r="I114" s="9"/>
      <c r="J114" s="10"/>
      <c r="K114" s="11"/>
      <c r="L114" s="11"/>
      <c r="M114" s="11"/>
      <c r="N114" s="11"/>
      <c r="O114" s="10"/>
      <c r="P114" s="11"/>
      <c r="Q114" s="11"/>
    </row>
    <row r="115" spans="1:17" s="7" customFormat="1">
      <c r="A115" s="5"/>
      <c r="B115" s="6"/>
      <c r="E115" s="8"/>
      <c r="F115" s="8"/>
      <c r="G115" s="8"/>
      <c r="H115" s="8"/>
      <c r="I115" s="9"/>
      <c r="J115" s="10"/>
      <c r="K115" s="11"/>
      <c r="L115" s="11"/>
      <c r="M115" s="11"/>
      <c r="N115" s="11"/>
      <c r="O115" s="10"/>
      <c r="P115" s="11"/>
      <c r="Q115" s="11"/>
    </row>
    <row r="116" spans="1:17" s="7" customFormat="1">
      <c r="A116" s="5"/>
      <c r="B116" s="6"/>
      <c r="E116" s="8"/>
      <c r="F116" s="8"/>
      <c r="G116" s="8"/>
      <c r="H116" s="8"/>
      <c r="I116" s="9"/>
      <c r="J116" s="10"/>
      <c r="K116" s="11"/>
      <c r="L116" s="11"/>
      <c r="M116" s="11"/>
      <c r="N116" s="11"/>
      <c r="O116" s="10"/>
      <c r="P116" s="11"/>
      <c r="Q116" s="11"/>
    </row>
    <row r="117" spans="1:17" s="7" customFormat="1">
      <c r="A117" s="5"/>
      <c r="B117" s="6"/>
      <c r="E117" s="8"/>
      <c r="F117" s="8"/>
      <c r="G117" s="8"/>
      <c r="H117" s="8"/>
      <c r="I117" s="9"/>
      <c r="J117" s="10"/>
      <c r="K117" s="11"/>
      <c r="L117" s="11"/>
      <c r="M117" s="11"/>
      <c r="N117" s="11"/>
      <c r="O117" s="10"/>
      <c r="P117" s="11"/>
      <c r="Q117" s="11"/>
    </row>
    <row r="118" spans="1:17" s="7" customFormat="1">
      <c r="A118" s="5"/>
      <c r="B118" s="6"/>
      <c r="E118" s="8"/>
      <c r="F118" s="8"/>
      <c r="G118" s="8"/>
      <c r="H118" s="8"/>
      <c r="I118" s="9"/>
      <c r="J118" s="10"/>
      <c r="K118" s="11"/>
      <c r="L118" s="11"/>
      <c r="M118" s="11"/>
      <c r="N118" s="11"/>
      <c r="O118" s="10"/>
      <c r="P118" s="11"/>
      <c r="Q118" s="11"/>
    </row>
    <row r="119" spans="1:17" s="7" customFormat="1">
      <c r="A119" s="5"/>
      <c r="B119" s="6"/>
      <c r="E119" s="8"/>
      <c r="F119" s="8"/>
      <c r="G119" s="8"/>
      <c r="H119" s="8"/>
      <c r="I119" s="9"/>
      <c r="J119" s="10"/>
      <c r="K119" s="11"/>
      <c r="L119" s="11"/>
      <c r="M119" s="11"/>
      <c r="N119" s="11"/>
      <c r="O119" s="10"/>
      <c r="P119" s="11"/>
      <c r="Q119" s="11"/>
    </row>
    <row r="120" spans="1:17" s="7" customFormat="1">
      <c r="A120" s="5"/>
      <c r="B120" s="6"/>
      <c r="E120" s="8"/>
      <c r="F120" s="8"/>
      <c r="G120" s="8"/>
      <c r="H120" s="8"/>
      <c r="I120" s="9"/>
      <c r="J120" s="10"/>
      <c r="K120" s="11"/>
      <c r="L120" s="11"/>
      <c r="M120" s="11"/>
      <c r="N120" s="11"/>
      <c r="O120" s="10"/>
      <c r="P120" s="11"/>
      <c r="Q120" s="11"/>
    </row>
    <row r="121" spans="1:17" s="7" customFormat="1">
      <c r="A121" s="5"/>
      <c r="B121" s="6"/>
      <c r="E121" s="8"/>
      <c r="F121" s="8"/>
      <c r="G121" s="8"/>
      <c r="H121" s="8"/>
      <c r="I121" s="9"/>
      <c r="J121" s="10"/>
      <c r="K121" s="11"/>
      <c r="L121" s="11"/>
      <c r="M121" s="11"/>
      <c r="N121" s="11"/>
      <c r="O121" s="10"/>
      <c r="P121" s="11"/>
      <c r="Q121" s="11"/>
    </row>
    <row r="122" spans="1:17" s="7" customFormat="1">
      <c r="A122" s="5"/>
      <c r="B122" s="6"/>
      <c r="E122" s="8"/>
      <c r="F122" s="8"/>
      <c r="G122" s="8"/>
      <c r="H122" s="8"/>
      <c r="I122" s="9"/>
      <c r="J122" s="10"/>
      <c r="K122" s="11"/>
      <c r="L122" s="11"/>
      <c r="M122" s="11"/>
      <c r="N122" s="11"/>
      <c r="O122" s="10"/>
      <c r="P122" s="11"/>
      <c r="Q122" s="11"/>
    </row>
    <row r="123" spans="1:17" s="7" customFormat="1">
      <c r="A123" s="5"/>
      <c r="B123" s="6"/>
      <c r="E123" s="8"/>
      <c r="F123" s="8"/>
      <c r="G123" s="8"/>
      <c r="H123" s="8"/>
      <c r="I123" s="9"/>
      <c r="J123" s="10"/>
      <c r="K123" s="11"/>
      <c r="L123" s="11"/>
      <c r="M123" s="11"/>
      <c r="N123" s="11"/>
      <c r="O123" s="10"/>
      <c r="P123" s="11"/>
      <c r="Q123" s="11"/>
    </row>
    <row r="124" spans="1:17" s="7" customFormat="1">
      <c r="A124" s="5"/>
      <c r="B124" s="6"/>
      <c r="E124" s="8"/>
      <c r="F124" s="8"/>
      <c r="G124" s="8"/>
      <c r="H124" s="8"/>
      <c r="I124" s="9"/>
      <c r="J124" s="10"/>
      <c r="K124" s="11"/>
      <c r="L124" s="11"/>
      <c r="M124" s="11"/>
      <c r="N124" s="11"/>
      <c r="O124" s="10"/>
      <c r="P124" s="11"/>
      <c r="Q124" s="11"/>
    </row>
    <row r="125" spans="1:17" s="7" customFormat="1">
      <c r="A125" s="5"/>
      <c r="B125" s="6"/>
      <c r="E125" s="8"/>
      <c r="F125" s="8"/>
      <c r="G125" s="8"/>
      <c r="H125" s="8"/>
      <c r="I125" s="9"/>
      <c r="J125" s="10"/>
      <c r="K125" s="11"/>
      <c r="L125" s="11"/>
      <c r="M125" s="11"/>
      <c r="N125" s="11"/>
      <c r="O125" s="10"/>
      <c r="P125" s="11"/>
      <c r="Q125" s="11"/>
    </row>
    <row r="126" spans="1:17" s="7" customFormat="1">
      <c r="A126" s="5"/>
      <c r="B126" s="6"/>
      <c r="E126" s="8"/>
      <c r="F126" s="8"/>
      <c r="G126" s="8"/>
      <c r="H126" s="8"/>
      <c r="I126" s="9"/>
      <c r="J126" s="10"/>
      <c r="K126" s="11"/>
      <c r="L126" s="11"/>
      <c r="M126" s="11"/>
      <c r="N126" s="11"/>
      <c r="O126" s="10"/>
      <c r="P126" s="11"/>
      <c r="Q126" s="11"/>
    </row>
    <row r="127" spans="1:17" s="7" customFormat="1">
      <c r="A127" s="5"/>
      <c r="B127" s="6"/>
      <c r="E127" s="8"/>
      <c r="F127" s="8"/>
      <c r="G127" s="8"/>
      <c r="H127" s="8"/>
      <c r="I127" s="9"/>
      <c r="J127" s="10"/>
      <c r="K127" s="11"/>
      <c r="L127" s="11"/>
      <c r="M127" s="11"/>
      <c r="N127" s="11"/>
      <c r="O127" s="10"/>
      <c r="P127" s="11"/>
      <c r="Q127" s="11"/>
    </row>
    <row r="128" spans="1:17" s="7" customFormat="1">
      <c r="A128" s="5"/>
      <c r="B128" s="6"/>
      <c r="E128" s="8"/>
      <c r="F128" s="8"/>
      <c r="G128" s="8"/>
      <c r="H128" s="8"/>
      <c r="I128" s="9"/>
      <c r="J128" s="10"/>
      <c r="K128" s="11"/>
      <c r="L128" s="11"/>
      <c r="M128" s="11"/>
      <c r="N128" s="11"/>
      <c r="O128" s="10"/>
      <c r="P128" s="11"/>
      <c r="Q128" s="11"/>
    </row>
    <row r="129" spans="1:17" s="7" customFormat="1">
      <c r="A129" s="5"/>
      <c r="B129" s="6"/>
      <c r="E129" s="8"/>
      <c r="F129" s="8"/>
      <c r="G129" s="8"/>
      <c r="H129" s="8"/>
      <c r="I129" s="9"/>
      <c r="J129" s="10"/>
      <c r="K129" s="11"/>
      <c r="L129" s="11"/>
      <c r="M129" s="11"/>
      <c r="N129" s="11"/>
      <c r="O129" s="10"/>
      <c r="P129" s="11"/>
      <c r="Q129" s="11"/>
    </row>
    <row r="130" spans="1:17" s="7" customFormat="1">
      <c r="A130" s="5"/>
      <c r="B130" s="6"/>
      <c r="E130" s="8"/>
      <c r="F130" s="8"/>
      <c r="G130" s="8"/>
      <c r="H130" s="8"/>
      <c r="I130" s="9"/>
      <c r="J130" s="10"/>
      <c r="K130" s="11"/>
      <c r="L130" s="11"/>
      <c r="M130" s="11"/>
      <c r="N130" s="11"/>
      <c r="O130" s="10"/>
      <c r="P130" s="11"/>
      <c r="Q130" s="11"/>
    </row>
    <row r="131" spans="1:17" s="7" customFormat="1">
      <c r="A131" s="5"/>
      <c r="B131" s="6"/>
      <c r="E131" s="8"/>
      <c r="F131" s="8"/>
      <c r="G131" s="8"/>
      <c r="H131" s="8"/>
      <c r="I131" s="9"/>
      <c r="J131" s="10"/>
      <c r="K131" s="11"/>
      <c r="L131" s="11"/>
      <c r="M131" s="11"/>
      <c r="N131" s="11"/>
      <c r="O131" s="10"/>
      <c r="P131" s="11"/>
      <c r="Q131" s="11"/>
    </row>
    <row r="132" spans="1:17" s="7" customFormat="1">
      <c r="A132" s="5"/>
      <c r="B132" s="6"/>
      <c r="E132" s="8"/>
      <c r="F132" s="8"/>
      <c r="G132" s="8"/>
      <c r="H132" s="8"/>
      <c r="I132" s="9"/>
      <c r="J132" s="10"/>
      <c r="K132" s="11"/>
      <c r="L132" s="11"/>
      <c r="M132" s="11"/>
      <c r="N132" s="11"/>
      <c r="O132" s="10"/>
      <c r="P132" s="11"/>
      <c r="Q132" s="11"/>
    </row>
    <row r="133" spans="1:17" s="7" customFormat="1">
      <c r="A133" s="5"/>
      <c r="B133" s="6"/>
      <c r="E133" s="8"/>
      <c r="F133" s="8"/>
      <c r="G133" s="8"/>
      <c r="H133" s="8"/>
      <c r="I133" s="9"/>
      <c r="J133" s="10"/>
      <c r="K133" s="11"/>
      <c r="L133" s="11"/>
      <c r="M133" s="11"/>
      <c r="N133" s="11"/>
      <c r="O133" s="10"/>
      <c r="P133" s="11"/>
      <c r="Q133" s="11"/>
    </row>
    <row r="134" spans="1:17" s="7" customFormat="1">
      <c r="A134" s="5"/>
      <c r="B134" s="6"/>
      <c r="E134" s="8"/>
      <c r="F134" s="8"/>
      <c r="G134" s="8"/>
      <c r="H134" s="8"/>
      <c r="I134" s="9"/>
      <c r="J134" s="10"/>
      <c r="K134" s="11"/>
      <c r="L134" s="11"/>
      <c r="M134" s="11"/>
      <c r="N134" s="11"/>
      <c r="O134" s="10"/>
      <c r="P134" s="11"/>
      <c r="Q134" s="11"/>
    </row>
    <row r="135" spans="1:17" s="7" customFormat="1">
      <c r="A135" s="5"/>
      <c r="B135" s="6"/>
      <c r="E135" s="8"/>
      <c r="F135" s="8"/>
      <c r="G135" s="8"/>
      <c r="H135" s="8"/>
      <c r="I135" s="9"/>
      <c r="J135" s="10"/>
      <c r="K135" s="11"/>
      <c r="L135" s="11"/>
      <c r="M135" s="11"/>
      <c r="N135" s="11"/>
      <c r="O135" s="10"/>
      <c r="P135" s="11"/>
      <c r="Q135" s="11"/>
    </row>
    <row r="136" spans="1:17" s="7" customFormat="1">
      <c r="A136" s="5"/>
      <c r="B136" s="6"/>
      <c r="E136" s="8"/>
      <c r="F136" s="8"/>
      <c r="G136" s="8"/>
      <c r="H136" s="8"/>
      <c r="I136" s="9"/>
      <c r="J136" s="10"/>
      <c r="K136" s="11"/>
      <c r="L136" s="11"/>
      <c r="M136" s="11"/>
      <c r="N136" s="11"/>
      <c r="O136" s="10"/>
      <c r="P136" s="11"/>
      <c r="Q136" s="11"/>
    </row>
    <row r="137" spans="1:17" s="7" customFormat="1">
      <c r="A137" s="5"/>
      <c r="B137" s="6"/>
      <c r="E137" s="8"/>
      <c r="F137" s="8"/>
      <c r="G137" s="8"/>
      <c r="H137" s="8"/>
      <c r="I137" s="9"/>
      <c r="J137" s="10"/>
      <c r="K137" s="11"/>
      <c r="L137" s="11"/>
      <c r="M137" s="11"/>
      <c r="N137" s="11"/>
      <c r="O137" s="10"/>
      <c r="P137" s="11"/>
      <c r="Q137" s="11"/>
    </row>
    <row r="138" spans="1:17" s="7" customFormat="1">
      <c r="A138" s="5"/>
      <c r="B138" s="6"/>
      <c r="E138" s="8"/>
      <c r="F138" s="8"/>
      <c r="G138" s="8"/>
      <c r="H138" s="8"/>
      <c r="I138" s="9"/>
      <c r="J138" s="10"/>
      <c r="K138" s="11"/>
      <c r="L138" s="11"/>
      <c r="M138" s="11"/>
      <c r="N138" s="11"/>
      <c r="O138" s="10"/>
      <c r="P138" s="11"/>
      <c r="Q138" s="11"/>
    </row>
    <row r="139" spans="1:17" s="7" customFormat="1">
      <c r="A139" s="5"/>
      <c r="B139" s="6"/>
      <c r="E139" s="8"/>
      <c r="F139" s="8"/>
      <c r="G139" s="8"/>
      <c r="H139" s="8"/>
      <c r="I139" s="9"/>
      <c r="J139" s="10"/>
      <c r="K139" s="11"/>
      <c r="L139" s="11"/>
      <c r="M139" s="11"/>
      <c r="N139" s="11"/>
      <c r="O139" s="10"/>
      <c r="P139" s="11"/>
      <c r="Q139" s="11"/>
    </row>
    <row r="140" spans="1:17" s="7" customFormat="1">
      <c r="A140" s="5"/>
      <c r="B140" s="6"/>
      <c r="E140" s="8"/>
      <c r="F140" s="8"/>
      <c r="G140" s="8"/>
      <c r="H140" s="8"/>
      <c r="I140" s="9"/>
      <c r="J140" s="10"/>
      <c r="K140" s="11"/>
      <c r="L140" s="11"/>
      <c r="M140" s="11"/>
      <c r="N140" s="11"/>
      <c r="O140" s="10"/>
      <c r="P140" s="11"/>
      <c r="Q140" s="11"/>
    </row>
    <row r="141" spans="1:17" s="7" customFormat="1">
      <c r="A141" s="5"/>
      <c r="B141" s="6"/>
      <c r="E141" s="8"/>
      <c r="F141" s="8"/>
      <c r="G141" s="8"/>
      <c r="H141" s="8"/>
      <c r="I141" s="9"/>
      <c r="J141" s="10"/>
      <c r="K141" s="11"/>
      <c r="L141" s="11"/>
      <c r="M141" s="11"/>
      <c r="N141" s="11"/>
      <c r="O141" s="10"/>
      <c r="P141" s="11"/>
      <c r="Q141" s="11"/>
    </row>
    <row r="142" spans="1:17" s="7" customFormat="1">
      <c r="A142" s="5"/>
      <c r="B142" s="6"/>
      <c r="E142" s="8"/>
      <c r="F142" s="8"/>
      <c r="G142" s="8"/>
      <c r="H142" s="8"/>
      <c r="I142" s="9"/>
      <c r="J142" s="10"/>
      <c r="K142" s="11"/>
      <c r="L142" s="11"/>
      <c r="M142" s="11"/>
      <c r="N142" s="11"/>
      <c r="O142" s="10"/>
      <c r="P142" s="11"/>
      <c r="Q142" s="11"/>
    </row>
    <row r="143" spans="1:17" s="7" customFormat="1">
      <c r="A143" s="5"/>
      <c r="B143" s="6"/>
      <c r="E143" s="8"/>
      <c r="F143" s="8"/>
      <c r="G143" s="8"/>
      <c r="H143" s="8"/>
      <c r="I143" s="9"/>
      <c r="J143" s="10"/>
      <c r="K143" s="11"/>
      <c r="L143" s="11"/>
      <c r="M143" s="11"/>
      <c r="N143" s="11"/>
      <c r="O143" s="10"/>
      <c r="P143" s="11"/>
      <c r="Q143" s="11"/>
    </row>
    <row r="144" spans="1:17" s="7" customFormat="1">
      <c r="A144" s="5"/>
      <c r="B144" s="6"/>
      <c r="E144" s="8"/>
      <c r="F144" s="8"/>
      <c r="G144" s="8"/>
      <c r="H144" s="8"/>
      <c r="I144" s="9"/>
      <c r="J144" s="10"/>
      <c r="K144" s="11"/>
      <c r="L144" s="11"/>
      <c r="M144" s="11"/>
      <c r="N144" s="11"/>
      <c r="O144" s="10"/>
      <c r="P144" s="11"/>
      <c r="Q144" s="11"/>
    </row>
    <row r="145" spans="1:17" s="7" customFormat="1">
      <c r="A145" s="5"/>
      <c r="B145" s="6"/>
      <c r="E145" s="8"/>
      <c r="F145" s="8"/>
      <c r="G145" s="8"/>
      <c r="H145" s="8"/>
      <c r="I145" s="9"/>
      <c r="J145" s="10"/>
      <c r="K145" s="11"/>
      <c r="L145" s="11"/>
      <c r="M145" s="11"/>
      <c r="N145" s="11"/>
      <c r="O145" s="10"/>
      <c r="P145" s="11"/>
      <c r="Q145" s="11"/>
    </row>
    <row r="146" spans="1:17" s="7" customFormat="1">
      <c r="A146" s="5"/>
      <c r="B146" s="6"/>
      <c r="E146" s="8"/>
      <c r="F146" s="8"/>
      <c r="G146" s="8"/>
      <c r="H146" s="8"/>
      <c r="I146" s="9"/>
      <c r="J146" s="10"/>
      <c r="K146" s="11"/>
      <c r="L146" s="11"/>
      <c r="M146" s="11"/>
      <c r="N146" s="11"/>
      <c r="O146" s="10"/>
      <c r="P146" s="11"/>
      <c r="Q146" s="11"/>
    </row>
    <row r="147" spans="1:17" s="7" customFormat="1">
      <c r="A147" s="5"/>
      <c r="B147" s="6"/>
      <c r="E147" s="8"/>
      <c r="F147" s="8"/>
      <c r="G147" s="8"/>
      <c r="H147" s="8"/>
      <c r="I147" s="9"/>
      <c r="J147" s="10"/>
      <c r="K147" s="11"/>
      <c r="L147" s="11"/>
      <c r="M147" s="11"/>
      <c r="N147" s="11"/>
      <c r="O147" s="10"/>
      <c r="P147" s="11"/>
      <c r="Q147" s="11"/>
    </row>
    <row r="148" spans="1:17" s="7" customFormat="1">
      <c r="A148" s="5"/>
      <c r="B148" s="6"/>
      <c r="E148" s="8"/>
      <c r="F148" s="8"/>
      <c r="G148" s="8"/>
      <c r="H148" s="8"/>
      <c r="I148" s="9"/>
      <c r="J148" s="10"/>
      <c r="K148" s="11"/>
      <c r="L148" s="11"/>
      <c r="M148" s="11"/>
      <c r="N148" s="11"/>
      <c r="O148" s="10"/>
      <c r="P148" s="11"/>
      <c r="Q148" s="11"/>
    </row>
    <row r="149" spans="1:17" s="7" customFormat="1">
      <c r="A149" s="5"/>
      <c r="B149" s="6"/>
      <c r="E149" s="8"/>
      <c r="F149" s="8"/>
      <c r="G149" s="8"/>
      <c r="H149" s="8"/>
      <c r="I149" s="9"/>
      <c r="J149" s="10"/>
      <c r="K149" s="11"/>
      <c r="L149" s="11"/>
      <c r="M149" s="11"/>
      <c r="N149" s="11"/>
      <c r="O149" s="10"/>
      <c r="P149" s="11"/>
      <c r="Q149" s="11"/>
    </row>
    <row r="150" spans="1:17" s="7" customFormat="1">
      <c r="A150" s="5"/>
      <c r="B150" s="6"/>
      <c r="E150" s="8"/>
      <c r="F150" s="8"/>
      <c r="G150" s="8"/>
      <c r="H150" s="8"/>
      <c r="I150" s="9"/>
      <c r="J150" s="10"/>
      <c r="K150" s="11"/>
      <c r="L150" s="11"/>
      <c r="M150" s="11"/>
      <c r="N150" s="11"/>
      <c r="O150" s="10"/>
      <c r="P150" s="11"/>
      <c r="Q150" s="11"/>
    </row>
    <row r="151" spans="1:17" s="7" customFormat="1">
      <c r="A151" s="5"/>
      <c r="B151" s="6"/>
      <c r="E151" s="8"/>
      <c r="F151" s="8"/>
      <c r="G151" s="8"/>
      <c r="H151" s="8"/>
      <c r="I151" s="9"/>
      <c r="J151" s="10"/>
      <c r="K151" s="11"/>
      <c r="L151" s="11"/>
      <c r="M151" s="11"/>
      <c r="N151" s="11"/>
      <c r="O151" s="10"/>
      <c r="P151" s="11"/>
      <c r="Q151" s="11"/>
    </row>
    <row r="152" spans="1:17" s="7" customFormat="1">
      <c r="A152" s="5"/>
      <c r="B152" s="6"/>
      <c r="E152" s="8"/>
      <c r="F152" s="8"/>
      <c r="G152" s="8"/>
      <c r="H152" s="8"/>
      <c r="I152" s="9"/>
      <c r="J152" s="10"/>
      <c r="K152" s="11"/>
      <c r="L152" s="11"/>
      <c r="M152" s="11"/>
      <c r="N152" s="11"/>
      <c r="O152" s="10"/>
      <c r="P152" s="11"/>
      <c r="Q152" s="11"/>
    </row>
    <row r="153" spans="1:17" s="7" customFormat="1">
      <c r="A153" s="5"/>
      <c r="B153" s="6"/>
      <c r="E153" s="8"/>
      <c r="F153" s="8"/>
      <c r="G153" s="8"/>
      <c r="H153" s="8"/>
      <c r="I153" s="9"/>
      <c r="J153" s="10"/>
      <c r="K153" s="11"/>
      <c r="L153" s="11"/>
      <c r="M153" s="11"/>
      <c r="N153" s="11"/>
      <c r="O153" s="10"/>
      <c r="P153" s="11"/>
      <c r="Q153" s="11"/>
    </row>
    <row r="154" spans="1:17" s="7" customFormat="1">
      <c r="A154" s="5"/>
      <c r="B154" s="6"/>
      <c r="E154" s="8"/>
      <c r="F154" s="8"/>
      <c r="G154" s="8"/>
      <c r="H154" s="8"/>
      <c r="I154" s="9"/>
      <c r="J154" s="10"/>
      <c r="K154" s="11"/>
      <c r="L154" s="11"/>
      <c r="M154" s="11"/>
      <c r="N154" s="11"/>
      <c r="O154" s="10"/>
      <c r="P154" s="11"/>
      <c r="Q154" s="11"/>
    </row>
    <row r="155" spans="1:17" s="7" customFormat="1">
      <c r="A155" s="5"/>
      <c r="B155" s="6"/>
      <c r="E155" s="8"/>
      <c r="F155" s="8"/>
      <c r="G155" s="8"/>
      <c r="H155" s="8"/>
      <c r="I155" s="9"/>
      <c r="J155" s="10"/>
      <c r="K155" s="11"/>
      <c r="L155" s="11"/>
      <c r="M155" s="11"/>
      <c r="N155" s="11"/>
      <c r="O155" s="10"/>
      <c r="P155" s="11"/>
      <c r="Q155" s="11"/>
    </row>
    <row r="156" spans="1:17" s="7" customFormat="1">
      <c r="A156" s="5"/>
      <c r="B156" s="6"/>
      <c r="E156" s="8"/>
      <c r="F156" s="8"/>
      <c r="G156" s="8"/>
      <c r="H156" s="8"/>
      <c r="I156" s="9"/>
      <c r="J156" s="10"/>
      <c r="K156" s="11"/>
      <c r="L156" s="11"/>
      <c r="M156" s="11"/>
      <c r="N156" s="11"/>
      <c r="O156" s="10"/>
      <c r="P156" s="11"/>
      <c r="Q156" s="11"/>
    </row>
    <row r="157" spans="1:17" s="7" customFormat="1">
      <c r="A157" s="5"/>
      <c r="B157" s="6"/>
      <c r="E157" s="8"/>
      <c r="F157" s="8"/>
      <c r="G157" s="8"/>
      <c r="H157" s="8"/>
      <c r="I157" s="9"/>
      <c r="J157" s="10"/>
      <c r="K157" s="11"/>
      <c r="L157" s="11"/>
      <c r="M157" s="11"/>
      <c r="N157" s="11"/>
      <c r="O157" s="10"/>
      <c r="P157" s="11"/>
      <c r="Q157" s="11"/>
    </row>
    <row r="158" spans="1:17" s="7" customFormat="1">
      <c r="A158" s="5"/>
      <c r="B158" s="6"/>
      <c r="E158" s="8"/>
      <c r="F158" s="8"/>
      <c r="G158" s="8"/>
      <c r="H158" s="8"/>
      <c r="I158" s="9"/>
      <c r="J158" s="10"/>
      <c r="K158" s="11"/>
      <c r="L158" s="11"/>
      <c r="M158" s="11"/>
      <c r="N158" s="11"/>
      <c r="O158" s="10"/>
      <c r="P158" s="11"/>
      <c r="Q158" s="11"/>
    </row>
    <row r="159" spans="1:17" s="7" customFormat="1">
      <c r="A159" s="5"/>
      <c r="B159" s="6"/>
      <c r="E159" s="8"/>
      <c r="F159" s="8"/>
      <c r="G159" s="8"/>
      <c r="H159" s="8"/>
      <c r="I159" s="9"/>
      <c r="J159" s="10"/>
      <c r="K159" s="11"/>
      <c r="L159" s="11"/>
      <c r="M159" s="11"/>
      <c r="N159" s="11"/>
      <c r="O159" s="10"/>
      <c r="P159" s="11"/>
      <c r="Q159" s="11"/>
    </row>
    <row r="160" spans="1:17" s="7" customFormat="1">
      <c r="A160" s="5"/>
      <c r="B160" s="6"/>
      <c r="E160" s="8"/>
      <c r="F160" s="8"/>
      <c r="G160" s="8"/>
      <c r="H160" s="8"/>
      <c r="I160" s="9"/>
      <c r="J160" s="10"/>
      <c r="K160" s="11"/>
      <c r="L160" s="11"/>
      <c r="M160" s="11"/>
      <c r="N160" s="11"/>
      <c r="O160" s="10"/>
      <c r="P160" s="11"/>
      <c r="Q160" s="11"/>
    </row>
    <row r="161" spans="1:17" s="7" customFormat="1">
      <c r="A161" s="5"/>
      <c r="B161" s="6"/>
      <c r="E161" s="8"/>
      <c r="F161" s="8"/>
      <c r="G161" s="8"/>
      <c r="H161" s="8"/>
      <c r="I161" s="9"/>
      <c r="J161" s="10"/>
      <c r="K161" s="11"/>
      <c r="L161" s="11"/>
      <c r="M161" s="11"/>
      <c r="N161" s="11"/>
      <c r="O161" s="10"/>
      <c r="P161" s="11"/>
      <c r="Q161" s="11"/>
    </row>
    <row r="162" spans="1:17" s="7" customFormat="1">
      <c r="A162" s="5"/>
      <c r="B162" s="6"/>
      <c r="E162" s="8"/>
      <c r="F162" s="8"/>
      <c r="G162" s="8"/>
      <c r="H162" s="8"/>
      <c r="I162" s="9"/>
      <c r="J162" s="10"/>
      <c r="K162" s="11"/>
      <c r="L162" s="11"/>
      <c r="M162" s="11"/>
      <c r="N162" s="11"/>
      <c r="O162" s="10"/>
      <c r="P162" s="11"/>
      <c r="Q162" s="11"/>
    </row>
    <row r="163" spans="1:17" s="7" customFormat="1">
      <c r="A163" s="5"/>
      <c r="B163" s="6"/>
      <c r="E163" s="8"/>
      <c r="F163" s="8"/>
      <c r="G163" s="8"/>
      <c r="H163" s="8"/>
      <c r="I163" s="9"/>
      <c r="J163" s="10"/>
      <c r="K163" s="11"/>
      <c r="L163" s="11"/>
      <c r="M163" s="11"/>
      <c r="N163" s="11"/>
      <c r="O163" s="10"/>
      <c r="P163" s="11"/>
      <c r="Q163" s="11"/>
    </row>
    <row r="164" spans="1:17" s="7" customFormat="1">
      <c r="A164" s="5"/>
      <c r="B164" s="6"/>
      <c r="E164" s="8"/>
      <c r="F164" s="8"/>
      <c r="G164" s="8"/>
      <c r="H164" s="8"/>
      <c r="I164" s="9"/>
      <c r="J164" s="10"/>
      <c r="K164" s="11"/>
      <c r="L164" s="11"/>
      <c r="M164" s="11"/>
      <c r="N164" s="11"/>
      <c r="O164" s="10"/>
      <c r="P164" s="11"/>
      <c r="Q164" s="11"/>
    </row>
    <row r="165" spans="1:17" s="7" customFormat="1">
      <c r="A165" s="5"/>
      <c r="B165" s="6"/>
      <c r="E165" s="8"/>
      <c r="F165" s="8"/>
      <c r="G165" s="8"/>
      <c r="H165" s="8"/>
      <c r="I165" s="9"/>
      <c r="J165" s="10"/>
      <c r="K165" s="11"/>
      <c r="L165" s="11"/>
      <c r="M165" s="11"/>
      <c r="N165" s="11"/>
      <c r="O165" s="10"/>
      <c r="P165" s="11"/>
      <c r="Q165" s="11"/>
    </row>
    <row r="166" spans="1:17" s="7" customFormat="1">
      <c r="A166" s="5"/>
      <c r="B166" s="6"/>
      <c r="E166" s="8"/>
      <c r="F166" s="8"/>
      <c r="G166" s="8"/>
      <c r="H166" s="8"/>
      <c r="I166" s="9"/>
      <c r="J166" s="10"/>
      <c r="K166" s="11"/>
      <c r="L166" s="11"/>
      <c r="M166" s="11"/>
      <c r="N166" s="11"/>
      <c r="O166" s="10"/>
      <c r="P166" s="11"/>
      <c r="Q166" s="11"/>
    </row>
    <row r="167" spans="1:17" s="7" customFormat="1">
      <c r="A167" s="5"/>
      <c r="B167" s="6"/>
      <c r="E167" s="8"/>
      <c r="F167" s="8"/>
      <c r="G167" s="8"/>
      <c r="H167" s="8"/>
      <c r="I167" s="9"/>
      <c r="J167" s="10"/>
      <c r="K167" s="11"/>
      <c r="L167" s="11"/>
      <c r="M167" s="11"/>
      <c r="N167" s="11"/>
      <c r="O167" s="10"/>
      <c r="P167" s="11"/>
      <c r="Q167" s="11"/>
    </row>
    <row r="168" spans="1:17" s="7" customFormat="1">
      <c r="A168" s="5"/>
      <c r="B168" s="6"/>
      <c r="E168" s="8"/>
      <c r="F168" s="8"/>
      <c r="G168" s="8"/>
      <c r="H168" s="8"/>
      <c r="I168" s="9"/>
      <c r="J168" s="10"/>
      <c r="K168" s="11"/>
      <c r="L168" s="11"/>
      <c r="M168" s="11"/>
      <c r="N168" s="11"/>
      <c r="O168" s="10"/>
      <c r="P168" s="11"/>
      <c r="Q168" s="11"/>
    </row>
    <row r="169" spans="1:17" s="7" customFormat="1">
      <c r="A169" s="5"/>
      <c r="B169" s="6"/>
      <c r="E169" s="8"/>
      <c r="F169" s="8"/>
      <c r="G169" s="8"/>
      <c r="H169" s="8"/>
      <c r="I169" s="9"/>
      <c r="J169" s="10"/>
      <c r="K169" s="11"/>
      <c r="L169" s="11"/>
      <c r="M169" s="11"/>
      <c r="N169" s="11"/>
      <c r="O169" s="10"/>
      <c r="P169" s="11"/>
      <c r="Q169" s="11"/>
    </row>
    <row r="170" spans="1:17" s="7" customFormat="1">
      <c r="A170" s="5"/>
      <c r="B170" s="6"/>
      <c r="E170" s="8"/>
      <c r="F170" s="8"/>
      <c r="G170" s="8"/>
      <c r="H170" s="8"/>
      <c r="I170" s="9"/>
      <c r="J170" s="10"/>
      <c r="K170" s="11"/>
      <c r="L170" s="11"/>
      <c r="M170" s="11"/>
      <c r="N170" s="11"/>
      <c r="O170" s="10"/>
      <c r="P170" s="11"/>
      <c r="Q170" s="11"/>
    </row>
    <row r="171" spans="1:17" s="7" customFormat="1">
      <c r="A171" s="5"/>
      <c r="B171" s="6"/>
      <c r="E171" s="8"/>
      <c r="F171" s="8"/>
      <c r="G171" s="8"/>
      <c r="H171" s="8"/>
      <c r="I171" s="9"/>
      <c r="J171" s="10"/>
      <c r="K171" s="11"/>
      <c r="L171" s="11"/>
      <c r="M171" s="11"/>
      <c r="N171" s="11"/>
      <c r="O171" s="10"/>
      <c r="P171" s="11"/>
      <c r="Q171" s="11"/>
    </row>
    <row r="172" spans="1:17" s="7" customFormat="1">
      <c r="A172" s="5"/>
      <c r="B172" s="6"/>
      <c r="E172" s="8"/>
      <c r="F172" s="8"/>
      <c r="G172" s="8"/>
      <c r="H172" s="8"/>
      <c r="I172" s="9"/>
      <c r="J172" s="10"/>
      <c r="K172" s="11"/>
      <c r="L172" s="11"/>
      <c r="M172" s="11"/>
      <c r="N172" s="11"/>
      <c r="O172" s="10"/>
      <c r="P172" s="11"/>
      <c r="Q172" s="11"/>
    </row>
    <row r="173" spans="1:17" s="7" customFormat="1">
      <c r="A173" s="5"/>
      <c r="B173" s="6"/>
      <c r="E173" s="8"/>
      <c r="F173" s="8"/>
      <c r="G173" s="8"/>
      <c r="H173" s="8"/>
      <c r="I173" s="9"/>
      <c r="J173" s="10"/>
      <c r="K173" s="11"/>
      <c r="L173" s="11"/>
      <c r="M173" s="11"/>
      <c r="N173" s="11"/>
      <c r="O173" s="10"/>
      <c r="P173" s="11"/>
      <c r="Q173" s="11"/>
    </row>
    <row r="174" spans="1:17" s="7" customFormat="1">
      <c r="A174" s="5"/>
      <c r="B174" s="6"/>
      <c r="E174" s="8"/>
      <c r="F174" s="8"/>
      <c r="G174" s="8"/>
      <c r="H174" s="8"/>
      <c r="I174" s="9"/>
      <c r="J174" s="10"/>
      <c r="K174" s="11"/>
      <c r="L174" s="11"/>
      <c r="M174" s="11"/>
      <c r="N174" s="11"/>
      <c r="O174" s="10"/>
      <c r="P174" s="11"/>
      <c r="Q174" s="11"/>
    </row>
    <row r="175" spans="1:17" s="7" customFormat="1">
      <c r="A175" s="5"/>
      <c r="B175" s="6"/>
      <c r="E175" s="8"/>
      <c r="F175" s="8"/>
      <c r="G175" s="8"/>
      <c r="H175" s="8"/>
      <c r="I175" s="9"/>
      <c r="J175" s="10"/>
      <c r="K175" s="11"/>
      <c r="L175" s="11"/>
      <c r="M175" s="11"/>
      <c r="N175" s="11"/>
      <c r="O175" s="10"/>
      <c r="P175" s="11"/>
      <c r="Q175" s="11"/>
    </row>
    <row r="176" spans="1:17" s="7" customFormat="1">
      <c r="A176" s="5"/>
      <c r="B176" s="6"/>
      <c r="E176" s="8"/>
      <c r="F176" s="8"/>
      <c r="G176" s="8"/>
      <c r="H176" s="8"/>
      <c r="I176" s="9"/>
      <c r="J176" s="10"/>
      <c r="K176" s="11"/>
      <c r="L176" s="11"/>
      <c r="M176" s="11"/>
      <c r="N176" s="11"/>
      <c r="O176" s="10"/>
      <c r="P176" s="11"/>
      <c r="Q176" s="11"/>
    </row>
    <row r="177" spans="1:17" s="7" customFormat="1">
      <c r="A177" s="5"/>
      <c r="B177" s="6"/>
      <c r="E177" s="8"/>
      <c r="F177" s="8"/>
      <c r="G177" s="8"/>
      <c r="H177" s="8"/>
      <c r="I177" s="9"/>
      <c r="J177" s="10"/>
      <c r="K177" s="11"/>
      <c r="L177" s="11"/>
      <c r="M177" s="11"/>
      <c r="N177" s="11"/>
      <c r="O177" s="10"/>
      <c r="P177" s="11"/>
      <c r="Q177" s="11"/>
    </row>
    <row r="178" spans="1:17" s="7" customFormat="1">
      <c r="A178" s="5"/>
      <c r="B178" s="6"/>
      <c r="E178" s="8"/>
      <c r="F178" s="8"/>
      <c r="G178" s="8"/>
      <c r="H178" s="8"/>
      <c r="I178" s="9"/>
      <c r="J178" s="10"/>
      <c r="K178" s="11"/>
      <c r="L178" s="11"/>
      <c r="M178" s="11"/>
      <c r="N178" s="11"/>
      <c r="O178" s="10"/>
      <c r="P178" s="11"/>
      <c r="Q178" s="11"/>
    </row>
    <row r="179" spans="1:17" s="7" customFormat="1">
      <c r="A179" s="5"/>
      <c r="B179" s="6"/>
      <c r="E179" s="8"/>
      <c r="F179" s="8"/>
      <c r="G179" s="8"/>
      <c r="H179" s="8"/>
      <c r="I179" s="9"/>
      <c r="J179" s="10"/>
      <c r="K179" s="11"/>
      <c r="L179" s="11"/>
      <c r="M179" s="11"/>
      <c r="N179" s="11"/>
      <c r="O179" s="10"/>
      <c r="P179" s="11"/>
      <c r="Q179" s="11"/>
    </row>
    <row r="180" spans="1:17" s="7" customFormat="1">
      <c r="A180" s="5"/>
      <c r="B180" s="6"/>
      <c r="E180" s="8"/>
      <c r="F180" s="8"/>
      <c r="G180" s="8"/>
      <c r="H180" s="8"/>
      <c r="I180" s="9"/>
      <c r="J180" s="10"/>
      <c r="K180" s="11"/>
      <c r="L180" s="11"/>
      <c r="M180" s="11"/>
      <c r="N180" s="11"/>
      <c r="O180" s="10"/>
      <c r="P180" s="11"/>
      <c r="Q180" s="11"/>
    </row>
    <row r="181" spans="1:17" s="7" customFormat="1">
      <c r="A181" s="5"/>
      <c r="B181" s="6"/>
      <c r="E181" s="8"/>
      <c r="F181" s="8"/>
      <c r="G181" s="8"/>
      <c r="H181" s="8"/>
      <c r="I181" s="9"/>
      <c r="J181" s="10"/>
      <c r="K181" s="11"/>
      <c r="L181" s="11"/>
      <c r="M181" s="11"/>
      <c r="N181" s="11"/>
      <c r="O181" s="10"/>
      <c r="P181" s="11"/>
      <c r="Q181" s="11"/>
    </row>
    <row r="182" spans="1:17" s="7" customFormat="1">
      <c r="A182" s="5"/>
      <c r="B182" s="6"/>
      <c r="E182" s="8"/>
      <c r="F182" s="8"/>
      <c r="G182" s="8"/>
      <c r="H182" s="8"/>
      <c r="I182" s="9"/>
      <c r="J182" s="10"/>
      <c r="K182" s="11"/>
      <c r="L182" s="11"/>
      <c r="M182" s="11"/>
      <c r="N182" s="11"/>
      <c r="O182" s="10"/>
      <c r="P182" s="11"/>
      <c r="Q182" s="11"/>
    </row>
    <row r="183" spans="1:17" s="7" customFormat="1">
      <c r="A183" s="5"/>
      <c r="B183" s="6"/>
      <c r="E183" s="8"/>
      <c r="F183" s="8"/>
      <c r="G183" s="8"/>
      <c r="H183" s="8"/>
      <c r="I183" s="9"/>
      <c r="J183" s="10"/>
      <c r="K183" s="11"/>
      <c r="L183" s="11"/>
      <c r="M183" s="11"/>
      <c r="N183" s="11"/>
      <c r="O183" s="10"/>
      <c r="P183" s="11"/>
      <c r="Q183" s="11"/>
    </row>
    <row r="184" spans="1:17" s="7" customFormat="1">
      <c r="A184" s="5"/>
      <c r="B184" s="6"/>
      <c r="E184" s="8"/>
      <c r="F184" s="8"/>
      <c r="G184" s="8"/>
      <c r="H184" s="8"/>
      <c r="I184" s="9"/>
      <c r="J184" s="10"/>
      <c r="K184" s="11"/>
      <c r="L184" s="11"/>
      <c r="M184" s="11"/>
      <c r="N184" s="11"/>
      <c r="O184" s="10"/>
      <c r="P184" s="11"/>
      <c r="Q184" s="11"/>
    </row>
    <row r="185" spans="1:17" s="7" customFormat="1">
      <c r="A185" s="5"/>
      <c r="B185" s="6"/>
      <c r="E185" s="8"/>
      <c r="F185" s="8"/>
      <c r="G185" s="8"/>
      <c r="H185" s="8"/>
      <c r="I185" s="9"/>
      <c r="J185" s="10"/>
      <c r="K185" s="11"/>
      <c r="L185" s="11"/>
      <c r="M185" s="11"/>
      <c r="N185" s="11"/>
      <c r="O185" s="10"/>
      <c r="P185" s="11"/>
      <c r="Q185" s="11"/>
    </row>
    <row r="186" spans="1:17" s="7" customFormat="1">
      <c r="A186" s="5"/>
      <c r="B186" s="6"/>
      <c r="E186" s="8"/>
      <c r="F186" s="8"/>
      <c r="G186" s="8"/>
      <c r="H186" s="8"/>
      <c r="I186" s="9"/>
      <c r="J186" s="10"/>
      <c r="K186" s="11"/>
      <c r="L186" s="11"/>
      <c r="M186" s="11"/>
      <c r="N186" s="11"/>
      <c r="O186" s="10"/>
      <c r="P186" s="11"/>
      <c r="Q186" s="11"/>
    </row>
    <row r="187" spans="1:17" s="7" customFormat="1">
      <c r="A187" s="5"/>
      <c r="B187" s="6"/>
      <c r="E187" s="8"/>
      <c r="F187" s="8"/>
      <c r="G187" s="8"/>
      <c r="H187" s="8"/>
      <c r="I187" s="9"/>
      <c r="J187" s="10"/>
      <c r="K187" s="11"/>
      <c r="L187" s="11"/>
      <c r="M187" s="11"/>
      <c r="N187" s="11"/>
      <c r="O187" s="10"/>
      <c r="P187" s="11"/>
      <c r="Q187" s="11"/>
    </row>
    <row r="188" spans="1:17" s="7" customFormat="1">
      <c r="A188" s="5"/>
      <c r="B188" s="6"/>
      <c r="E188" s="8"/>
      <c r="F188" s="8"/>
      <c r="G188" s="8"/>
      <c r="H188" s="8"/>
      <c r="I188" s="9"/>
      <c r="J188" s="10"/>
      <c r="K188" s="11"/>
      <c r="L188" s="11"/>
      <c r="M188" s="11"/>
      <c r="N188" s="11"/>
      <c r="O188" s="10"/>
      <c r="P188" s="11"/>
      <c r="Q188" s="11"/>
    </row>
    <row r="189" spans="1:17" s="7" customFormat="1">
      <c r="A189" s="5"/>
      <c r="B189" s="6"/>
      <c r="E189" s="8"/>
      <c r="F189" s="8"/>
      <c r="G189" s="8"/>
      <c r="H189" s="8"/>
      <c r="I189" s="9"/>
      <c r="J189" s="10"/>
      <c r="K189" s="11"/>
      <c r="L189" s="11"/>
      <c r="M189" s="11"/>
      <c r="N189" s="11"/>
      <c r="O189" s="10"/>
      <c r="P189" s="11"/>
      <c r="Q189" s="11"/>
    </row>
    <row r="190" spans="1:17" s="7" customFormat="1">
      <c r="A190" s="5"/>
      <c r="B190" s="6"/>
      <c r="E190" s="8"/>
      <c r="F190" s="8"/>
      <c r="G190" s="8"/>
      <c r="H190" s="8"/>
      <c r="I190" s="9"/>
      <c r="J190" s="10"/>
      <c r="K190" s="11"/>
      <c r="L190" s="11"/>
      <c r="M190" s="11"/>
      <c r="N190" s="11"/>
      <c r="O190" s="10"/>
      <c r="P190" s="11"/>
      <c r="Q190" s="11"/>
    </row>
    <row r="191" spans="1:17" s="7" customFormat="1">
      <c r="A191" s="5"/>
      <c r="B191" s="6"/>
      <c r="E191" s="8"/>
      <c r="F191" s="8"/>
      <c r="G191" s="8"/>
      <c r="H191" s="8"/>
      <c r="I191" s="9"/>
      <c r="J191" s="10"/>
      <c r="K191" s="11"/>
      <c r="L191" s="11"/>
      <c r="M191" s="11"/>
      <c r="N191" s="11"/>
      <c r="O191" s="10"/>
      <c r="P191" s="11"/>
      <c r="Q191" s="11"/>
    </row>
    <row r="192" spans="1:17" s="7" customFormat="1">
      <c r="A192" s="5"/>
      <c r="B192" s="6"/>
      <c r="E192" s="8"/>
      <c r="F192" s="8"/>
      <c r="G192" s="8"/>
      <c r="H192" s="8"/>
      <c r="I192" s="9"/>
      <c r="J192" s="10"/>
      <c r="K192" s="11"/>
      <c r="L192" s="11"/>
      <c r="M192" s="11"/>
      <c r="N192" s="11"/>
      <c r="O192" s="10"/>
      <c r="P192" s="11"/>
      <c r="Q192" s="11"/>
    </row>
    <row r="193" spans="1:17" s="7" customFormat="1">
      <c r="A193" s="5"/>
      <c r="B193" s="6"/>
      <c r="E193" s="8"/>
      <c r="F193" s="8"/>
      <c r="G193" s="8"/>
      <c r="H193" s="8"/>
      <c r="I193" s="9"/>
      <c r="J193" s="10"/>
      <c r="K193" s="11"/>
      <c r="L193" s="11"/>
      <c r="M193" s="11"/>
      <c r="N193" s="11"/>
      <c r="O193" s="10"/>
      <c r="P193" s="11"/>
      <c r="Q193" s="11"/>
    </row>
    <row r="194" spans="1:17" s="7" customFormat="1">
      <c r="A194" s="5"/>
      <c r="B194" s="6"/>
      <c r="E194" s="8"/>
      <c r="F194" s="8"/>
      <c r="G194" s="8"/>
      <c r="H194" s="8"/>
      <c r="I194" s="9"/>
      <c r="J194" s="10"/>
      <c r="K194" s="11"/>
      <c r="L194" s="11"/>
      <c r="M194" s="11"/>
      <c r="N194" s="11"/>
      <c r="O194" s="10"/>
      <c r="P194" s="11"/>
      <c r="Q194" s="11"/>
    </row>
    <row r="195" spans="1:17" s="7" customFormat="1">
      <c r="A195" s="5"/>
      <c r="B195" s="6"/>
      <c r="E195" s="8"/>
      <c r="F195" s="8"/>
      <c r="G195" s="8"/>
      <c r="H195" s="8"/>
      <c r="I195" s="9"/>
      <c r="J195" s="10"/>
      <c r="K195" s="11"/>
      <c r="L195" s="11"/>
      <c r="M195" s="11"/>
      <c r="N195" s="11"/>
      <c r="O195" s="10"/>
      <c r="P195" s="11"/>
      <c r="Q195" s="11"/>
    </row>
    <row r="196" spans="1:17" s="7" customFormat="1">
      <c r="A196" s="5"/>
      <c r="B196" s="6"/>
      <c r="E196" s="8"/>
      <c r="F196" s="8"/>
      <c r="G196" s="8"/>
      <c r="H196" s="8"/>
      <c r="I196" s="9"/>
      <c r="J196" s="10"/>
      <c r="K196" s="11"/>
      <c r="L196" s="11"/>
      <c r="M196" s="11"/>
      <c r="N196" s="11"/>
      <c r="O196" s="10"/>
      <c r="P196" s="11"/>
      <c r="Q196" s="11"/>
    </row>
    <row r="197" spans="1:17" s="7" customFormat="1">
      <c r="A197" s="5"/>
      <c r="B197" s="6"/>
      <c r="E197" s="8"/>
      <c r="F197" s="8"/>
      <c r="G197" s="8"/>
      <c r="H197" s="8"/>
      <c r="I197" s="9"/>
      <c r="J197" s="10"/>
      <c r="K197" s="11"/>
      <c r="L197" s="11"/>
      <c r="M197" s="11"/>
      <c r="N197" s="11"/>
      <c r="O197" s="10"/>
      <c r="P197" s="11"/>
      <c r="Q197" s="11"/>
    </row>
    <row r="198" spans="1:17" s="7" customFormat="1">
      <c r="A198" s="5"/>
      <c r="B198" s="6"/>
      <c r="E198" s="8"/>
      <c r="F198" s="8"/>
      <c r="G198" s="8"/>
      <c r="H198" s="8"/>
      <c r="I198" s="9"/>
      <c r="J198" s="10"/>
      <c r="K198" s="11"/>
      <c r="L198" s="11"/>
      <c r="M198" s="11"/>
      <c r="N198" s="11"/>
      <c r="O198" s="10"/>
      <c r="P198" s="11"/>
      <c r="Q198" s="11"/>
    </row>
    <row r="199" spans="1:17" s="7" customFormat="1">
      <c r="A199" s="5"/>
      <c r="B199" s="6"/>
      <c r="E199" s="8"/>
      <c r="F199" s="8"/>
      <c r="G199" s="8"/>
      <c r="H199" s="8"/>
      <c r="I199" s="9"/>
      <c r="J199" s="10"/>
      <c r="K199" s="11"/>
      <c r="L199" s="11"/>
      <c r="M199" s="11"/>
      <c r="N199" s="11"/>
      <c r="O199" s="10"/>
      <c r="P199" s="11"/>
      <c r="Q199" s="11"/>
    </row>
    <row r="200" spans="1:17" s="7" customFormat="1">
      <c r="A200" s="5"/>
      <c r="B200" s="6"/>
      <c r="E200" s="8"/>
      <c r="F200" s="8"/>
      <c r="G200" s="8"/>
      <c r="H200" s="8"/>
      <c r="I200" s="9"/>
      <c r="J200" s="10"/>
      <c r="K200" s="11"/>
      <c r="L200" s="11"/>
      <c r="M200" s="11"/>
      <c r="N200" s="11"/>
      <c r="O200" s="10"/>
      <c r="P200" s="11"/>
      <c r="Q200" s="11"/>
    </row>
    <row r="201" spans="1:17" s="7" customFormat="1">
      <c r="A201" s="5"/>
      <c r="B201" s="6"/>
      <c r="E201" s="8"/>
      <c r="F201" s="8"/>
      <c r="G201" s="8"/>
      <c r="H201" s="8"/>
      <c r="I201" s="9"/>
      <c r="J201" s="10"/>
      <c r="K201" s="11"/>
      <c r="L201" s="11"/>
      <c r="M201" s="11"/>
      <c r="N201" s="11"/>
      <c r="O201" s="10"/>
      <c r="P201" s="11"/>
      <c r="Q201" s="11"/>
    </row>
    <row r="202" spans="1:17" s="7" customFormat="1">
      <c r="A202" s="5"/>
      <c r="B202" s="6"/>
      <c r="E202" s="8"/>
      <c r="F202" s="8"/>
      <c r="G202" s="8"/>
      <c r="H202" s="8"/>
      <c r="I202" s="9"/>
      <c r="J202" s="10"/>
      <c r="K202" s="11"/>
      <c r="L202" s="11"/>
      <c r="M202" s="11"/>
      <c r="N202" s="11"/>
      <c r="O202" s="10"/>
      <c r="P202" s="11"/>
      <c r="Q202" s="11"/>
    </row>
    <row r="203" spans="1:17" s="7" customFormat="1">
      <c r="A203" s="5"/>
      <c r="B203" s="6"/>
      <c r="E203" s="8"/>
      <c r="F203" s="8"/>
      <c r="G203" s="8"/>
      <c r="H203" s="8"/>
      <c r="I203" s="9"/>
      <c r="J203" s="10"/>
      <c r="K203" s="11"/>
      <c r="L203" s="11"/>
      <c r="M203" s="11"/>
      <c r="N203" s="11"/>
      <c r="O203" s="10"/>
      <c r="P203" s="11"/>
      <c r="Q203" s="11"/>
    </row>
    <row r="204" spans="1:17" s="7" customFormat="1">
      <c r="A204" s="5"/>
      <c r="B204" s="6"/>
      <c r="E204" s="8"/>
      <c r="F204" s="8"/>
      <c r="G204" s="8"/>
      <c r="H204" s="8"/>
      <c r="I204" s="9"/>
      <c r="J204" s="10"/>
      <c r="K204" s="11"/>
      <c r="L204" s="11"/>
      <c r="M204" s="11"/>
      <c r="N204" s="11"/>
      <c r="O204" s="10"/>
      <c r="P204" s="11"/>
      <c r="Q204" s="11"/>
    </row>
    <row r="205" spans="1:17" s="7" customFormat="1">
      <c r="A205" s="5"/>
      <c r="B205" s="6"/>
      <c r="E205" s="8"/>
      <c r="F205" s="8"/>
      <c r="G205" s="8"/>
      <c r="H205" s="8"/>
      <c r="I205" s="9"/>
      <c r="J205" s="10"/>
      <c r="K205" s="11"/>
      <c r="L205" s="11"/>
      <c r="M205" s="11"/>
      <c r="N205" s="11"/>
      <c r="O205" s="10"/>
      <c r="P205" s="11"/>
      <c r="Q205" s="11"/>
    </row>
    <row r="206" spans="1:17" s="7" customFormat="1">
      <c r="A206" s="5"/>
      <c r="B206" s="6"/>
      <c r="E206" s="8"/>
      <c r="F206" s="8"/>
      <c r="G206" s="8"/>
      <c r="H206" s="8"/>
      <c r="I206" s="9"/>
      <c r="J206" s="10"/>
      <c r="K206" s="11"/>
      <c r="L206" s="11"/>
      <c r="M206" s="11"/>
      <c r="N206" s="11"/>
      <c r="O206" s="10"/>
      <c r="P206" s="11"/>
      <c r="Q206" s="11"/>
    </row>
    <row r="207" spans="1:17" s="7" customFormat="1">
      <c r="A207" s="5"/>
      <c r="B207" s="6"/>
      <c r="E207" s="8"/>
      <c r="F207" s="8"/>
      <c r="G207" s="8"/>
      <c r="H207" s="8"/>
      <c r="I207" s="9"/>
      <c r="J207" s="10"/>
      <c r="K207" s="11"/>
      <c r="L207" s="11"/>
      <c r="M207" s="11"/>
      <c r="N207" s="11"/>
      <c r="O207" s="10"/>
      <c r="P207" s="11"/>
      <c r="Q207" s="11"/>
    </row>
    <row r="208" spans="1:17" s="7" customFormat="1">
      <c r="A208" s="5"/>
      <c r="B208" s="6"/>
      <c r="E208" s="8"/>
      <c r="F208" s="8"/>
      <c r="G208" s="8"/>
      <c r="H208" s="8"/>
      <c r="I208" s="9"/>
      <c r="J208" s="10"/>
      <c r="K208" s="11"/>
      <c r="L208" s="11"/>
      <c r="M208" s="11"/>
      <c r="N208" s="11"/>
      <c r="O208" s="10"/>
      <c r="P208" s="11"/>
      <c r="Q208" s="11"/>
    </row>
    <row r="209" spans="1:17" s="7" customFormat="1">
      <c r="A209" s="5"/>
      <c r="B209" s="6"/>
      <c r="E209" s="8"/>
      <c r="F209" s="8"/>
      <c r="G209" s="8"/>
      <c r="H209" s="8"/>
      <c r="I209" s="9"/>
      <c r="J209" s="10"/>
      <c r="K209" s="11"/>
      <c r="L209" s="11"/>
      <c r="M209" s="11"/>
      <c r="N209" s="11"/>
      <c r="O209" s="10"/>
      <c r="P209" s="11"/>
      <c r="Q209" s="11"/>
    </row>
    <row r="210" spans="1:17" s="7" customFormat="1">
      <c r="A210" s="5"/>
      <c r="B210" s="6"/>
      <c r="E210" s="8"/>
      <c r="F210" s="8"/>
      <c r="G210" s="8"/>
      <c r="H210" s="8"/>
      <c r="I210" s="9"/>
      <c r="J210" s="10"/>
      <c r="K210" s="11"/>
      <c r="L210" s="11"/>
      <c r="M210" s="11"/>
      <c r="N210" s="11"/>
      <c r="O210" s="10"/>
      <c r="P210" s="11"/>
      <c r="Q210" s="11"/>
    </row>
    <row r="211" spans="1:17" s="7" customFormat="1">
      <c r="A211" s="5"/>
      <c r="B211" s="6"/>
      <c r="E211" s="8"/>
      <c r="F211" s="8"/>
      <c r="G211" s="8"/>
      <c r="H211" s="8"/>
      <c r="I211" s="9"/>
      <c r="J211" s="10"/>
      <c r="K211" s="11"/>
      <c r="L211" s="11"/>
      <c r="M211" s="11"/>
      <c r="N211" s="11"/>
      <c r="O211" s="10"/>
      <c r="P211" s="11"/>
      <c r="Q211" s="11"/>
    </row>
    <row r="212" spans="1:17" s="7" customFormat="1">
      <c r="A212" s="5"/>
      <c r="B212" s="6"/>
      <c r="E212" s="8"/>
      <c r="F212" s="8"/>
      <c r="G212" s="8"/>
      <c r="H212" s="8"/>
      <c r="I212" s="9"/>
      <c r="J212" s="10"/>
      <c r="K212" s="11"/>
      <c r="L212" s="11"/>
      <c r="M212" s="11"/>
      <c r="N212" s="11"/>
      <c r="O212" s="10"/>
      <c r="P212" s="11"/>
      <c r="Q212" s="11"/>
    </row>
    <row r="213" spans="1:17" s="7" customFormat="1">
      <c r="A213" s="5"/>
      <c r="B213" s="6"/>
      <c r="E213" s="8"/>
      <c r="F213" s="8"/>
      <c r="G213" s="8"/>
      <c r="H213" s="8"/>
      <c r="I213" s="9"/>
      <c r="J213" s="10"/>
      <c r="K213" s="11"/>
      <c r="L213" s="11"/>
      <c r="M213" s="11"/>
      <c r="N213" s="11"/>
      <c r="O213" s="10"/>
      <c r="P213" s="11"/>
      <c r="Q213" s="11"/>
    </row>
    <row r="214" spans="1:17" s="7" customFormat="1">
      <c r="A214" s="5"/>
      <c r="B214" s="6"/>
      <c r="E214" s="8"/>
      <c r="F214" s="8"/>
      <c r="G214" s="8"/>
      <c r="H214" s="8"/>
      <c r="I214" s="9"/>
      <c r="J214" s="10"/>
      <c r="K214" s="11"/>
      <c r="L214" s="11"/>
      <c r="M214" s="11"/>
      <c r="N214" s="11"/>
      <c r="O214" s="10"/>
      <c r="P214" s="11"/>
      <c r="Q214" s="11"/>
    </row>
    <row r="215" spans="1:17" s="7" customFormat="1">
      <c r="A215" s="5"/>
      <c r="B215" s="6"/>
      <c r="E215" s="8"/>
      <c r="F215" s="8"/>
      <c r="G215" s="8"/>
      <c r="H215" s="8"/>
      <c r="I215" s="9"/>
      <c r="J215" s="10"/>
      <c r="K215" s="11"/>
      <c r="L215" s="11"/>
      <c r="M215" s="11"/>
      <c r="N215" s="11"/>
      <c r="O215" s="10"/>
      <c r="P215" s="11"/>
      <c r="Q215" s="11"/>
    </row>
    <row r="216" spans="1:17" s="7" customFormat="1">
      <c r="A216" s="5"/>
      <c r="B216" s="6"/>
      <c r="E216" s="8"/>
      <c r="F216" s="8"/>
      <c r="G216" s="8"/>
      <c r="H216" s="8"/>
      <c r="I216" s="9"/>
      <c r="J216" s="10"/>
      <c r="K216" s="11"/>
      <c r="L216" s="11"/>
      <c r="M216" s="11"/>
      <c r="N216" s="11"/>
      <c r="O216" s="10"/>
      <c r="P216" s="11"/>
      <c r="Q216" s="11"/>
    </row>
    <row r="217" spans="1:17" s="7" customFormat="1">
      <c r="A217" s="5"/>
      <c r="B217" s="6"/>
      <c r="E217" s="8"/>
      <c r="F217" s="8"/>
      <c r="G217" s="8"/>
      <c r="H217" s="8"/>
      <c r="I217" s="9"/>
      <c r="J217" s="10"/>
      <c r="K217" s="11"/>
      <c r="L217" s="11"/>
      <c r="M217" s="11"/>
      <c r="N217" s="11"/>
      <c r="O217" s="10"/>
      <c r="P217" s="11"/>
      <c r="Q217" s="11"/>
    </row>
    <row r="218" spans="1:17" s="7" customFormat="1">
      <c r="A218" s="5"/>
      <c r="B218" s="6"/>
      <c r="E218" s="8"/>
      <c r="F218" s="8"/>
      <c r="G218" s="8"/>
      <c r="H218" s="8"/>
      <c r="I218" s="9"/>
      <c r="J218" s="10"/>
      <c r="K218" s="11"/>
      <c r="L218" s="11"/>
      <c r="M218" s="11"/>
      <c r="N218" s="11"/>
      <c r="O218" s="10"/>
      <c r="P218" s="11"/>
      <c r="Q218" s="11"/>
    </row>
    <row r="219" spans="1:17" s="7" customFormat="1">
      <c r="A219" s="5"/>
      <c r="B219" s="6"/>
      <c r="E219" s="8"/>
      <c r="F219" s="8"/>
      <c r="G219" s="8"/>
      <c r="H219" s="8"/>
      <c r="I219" s="9"/>
      <c r="J219" s="10"/>
      <c r="K219" s="11"/>
      <c r="L219" s="11"/>
      <c r="M219" s="11"/>
      <c r="N219" s="11"/>
      <c r="O219" s="10"/>
      <c r="P219" s="11"/>
      <c r="Q219" s="11"/>
    </row>
    <row r="220" spans="1:17" s="7" customFormat="1">
      <c r="A220" s="5"/>
      <c r="B220" s="6"/>
      <c r="E220" s="8"/>
      <c r="F220" s="8"/>
      <c r="G220" s="8"/>
      <c r="H220" s="8"/>
      <c r="I220" s="9"/>
      <c r="J220" s="10"/>
      <c r="K220" s="11"/>
      <c r="L220" s="11"/>
      <c r="M220" s="11"/>
      <c r="N220" s="11"/>
      <c r="O220" s="10"/>
      <c r="P220" s="11"/>
      <c r="Q220" s="11"/>
    </row>
    <row r="221" spans="1:17" s="7" customFormat="1">
      <c r="A221" s="5"/>
      <c r="B221" s="6"/>
      <c r="E221" s="8"/>
      <c r="F221" s="8"/>
      <c r="G221" s="8"/>
      <c r="H221" s="8"/>
      <c r="I221" s="9"/>
      <c r="J221" s="10"/>
      <c r="K221" s="11"/>
      <c r="L221" s="11"/>
      <c r="M221" s="11"/>
      <c r="N221" s="11"/>
      <c r="O221" s="10"/>
      <c r="P221" s="11"/>
      <c r="Q221" s="11"/>
    </row>
    <row r="222" spans="1:17" s="7" customFormat="1">
      <c r="A222" s="5"/>
      <c r="B222" s="6"/>
      <c r="E222" s="8"/>
      <c r="F222" s="8"/>
      <c r="G222" s="8"/>
      <c r="H222" s="8"/>
      <c r="I222" s="9"/>
      <c r="J222" s="10"/>
      <c r="K222" s="11"/>
      <c r="L222" s="11"/>
      <c r="M222" s="11"/>
      <c r="N222" s="11"/>
      <c r="O222" s="10"/>
      <c r="P222" s="11"/>
      <c r="Q222" s="11"/>
    </row>
    <row r="223" spans="1:17" s="7" customFormat="1">
      <c r="A223" s="5"/>
      <c r="B223" s="6"/>
      <c r="E223" s="8"/>
      <c r="F223" s="8"/>
      <c r="G223" s="8"/>
      <c r="H223" s="8"/>
      <c r="I223" s="9"/>
      <c r="J223" s="10"/>
      <c r="K223" s="11"/>
      <c r="L223" s="11"/>
      <c r="M223" s="11"/>
      <c r="N223" s="11"/>
      <c r="O223" s="10"/>
      <c r="P223" s="11"/>
      <c r="Q223" s="11"/>
    </row>
    <row r="224" spans="1:17" s="7" customFormat="1">
      <c r="A224" s="5"/>
      <c r="B224" s="6"/>
      <c r="E224" s="8"/>
      <c r="F224" s="8"/>
      <c r="G224" s="8"/>
      <c r="H224" s="8"/>
      <c r="I224" s="9"/>
      <c r="J224" s="10"/>
      <c r="K224" s="11"/>
      <c r="L224" s="11"/>
      <c r="M224" s="11"/>
      <c r="N224" s="11"/>
      <c r="O224" s="10"/>
      <c r="P224" s="11"/>
      <c r="Q224" s="11"/>
    </row>
    <row r="225" spans="1:17" s="7" customFormat="1">
      <c r="A225" s="5"/>
      <c r="B225" s="6"/>
      <c r="E225" s="8"/>
      <c r="F225" s="8"/>
      <c r="G225" s="8"/>
      <c r="H225" s="8"/>
      <c r="I225" s="9"/>
      <c r="J225" s="10"/>
      <c r="K225" s="11"/>
      <c r="L225" s="11"/>
      <c r="M225" s="11"/>
      <c r="N225" s="11"/>
      <c r="O225" s="10"/>
      <c r="P225" s="11"/>
      <c r="Q225" s="11"/>
    </row>
    <row r="226" spans="1:17" s="7" customFormat="1">
      <c r="A226" s="5"/>
      <c r="B226" s="6"/>
      <c r="E226" s="8"/>
      <c r="F226" s="8"/>
      <c r="G226" s="8"/>
      <c r="H226" s="8"/>
      <c r="I226" s="9"/>
      <c r="J226" s="10"/>
      <c r="K226" s="11"/>
      <c r="L226" s="11"/>
      <c r="M226" s="11"/>
      <c r="N226" s="11"/>
      <c r="O226" s="10"/>
      <c r="P226" s="11"/>
      <c r="Q226" s="11"/>
    </row>
    <row r="227" spans="1:17" s="7" customFormat="1">
      <c r="A227" s="5"/>
      <c r="B227" s="6"/>
      <c r="E227" s="8"/>
      <c r="F227" s="8"/>
      <c r="G227" s="8"/>
      <c r="H227" s="8"/>
      <c r="I227" s="9"/>
      <c r="J227" s="10"/>
      <c r="K227" s="11"/>
      <c r="L227" s="11"/>
      <c r="M227" s="11"/>
      <c r="N227" s="11"/>
      <c r="O227" s="10"/>
      <c r="P227" s="11"/>
      <c r="Q227" s="11"/>
    </row>
    <row r="228" spans="1:17" s="7" customFormat="1">
      <c r="A228" s="5"/>
      <c r="B228" s="6"/>
      <c r="E228" s="8"/>
      <c r="F228" s="8"/>
      <c r="G228" s="8"/>
      <c r="H228" s="8"/>
      <c r="I228" s="9"/>
      <c r="J228" s="10"/>
      <c r="K228" s="11"/>
      <c r="L228" s="11"/>
      <c r="M228" s="11"/>
      <c r="N228" s="11"/>
      <c r="O228" s="10"/>
      <c r="P228" s="11"/>
      <c r="Q228" s="11"/>
    </row>
    <row r="229" spans="1:17" s="7" customFormat="1">
      <c r="A229" s="5"/>
      <c r="B229" s="6"/>
      <c r="E229" s="8"/>
      <c r="F229" s="8"/>
      <c r="G229" s="8"/>
      <c r="H229" s="8"/>
      <c r="I229" s="9"/>
      <c r="J229" s="10"/>
      <c r="K229" s="11"/>
      <c r="L229" s="11"/>
      <c r="M229" s="11"/>
      <c r="N229" s="11"/>
      <c r="O229" s="10"/>
      <c r="P229" s="11"/>
      <c r="Q229" s="11"/>
    </row>
    <row r="230" spans="1:17" s="7" customFormat="1">
      <c r="A230" s="5"/>
      <c r="B230" s="6"/>
      <c r="E230" s="8"/>
      <c r="F230" s="8"/>
      <c r="G230" s="8"/>
      <c r="H230" s="8"/>
      <c r="I230" s="9"/>
      <c r="J230" s="10"/>
      <c r="K230" s="11"/>
      <c r="L230" s="11"/>
      <c r="M230" s="11"/>
      <c r="N230" s="11"/>
      <c r="O230" s="10"/>
      <c r="P230" s="11"/>
      <c r="Q230" s="11"/>
    </row>
    <row r="231" spans="1:17" s="7" customFormat="1">
      <c r="A231" s="5"/>
      <c r="B231" s="6"/>
      <c r="E231" s="8"/>
      <c r="F231" s="8"/>
      <c r="G231" s="8"/>
      <c r="H231" s="8"/>
      <c r="I231" s="9"/>
      <c r="J231" s="10"/>
      <c r="K231" s="11"/>
      <c r="L231" s="11"/>
      <c r="M231" s="11"/>
      <c r="N231" s="11"/>
      <c r="O231" s="10"/>
      <c r="P231" s="11"/>
      <c r="Q231" s="11"/>
    </row>
    <row r="232" spans="1:17" s="7" customFormat="1">
      <c r="A232" s="5"/>
      <c r="B232" s="6"/>
      <c r="E232" s="8"/>
      <c r="F232" s="8"/>
      <c r="G232" s="8"/>
      <c r="H232" s="8"/>
      <c r="I232" s="9"/>
      <c r="J232" s="10"/>
      <c r="K232" s="11"/>
      <c r="L232" s="11"/>
      <c r="M232" s="11"/>
      <c r="N232" s="11"/>
      <c r="O232" s="10"/>
      <c r="P232" s="11"/>
      <c r="Q232" s="11"/>
    </row>
    <row r="233" spans="1:17" s="7" customFormat="1">
      <c r="A233" s="5"/>
      <c r="B233" s="6"/>
      <c r="E233" s="8"/>
      <c r="F233" s="8"/>
      <c r="G233" s="8"/>
      <c r="H233" s="8"/>
      <c r="I233" s="9"/>
      <c r="J233" s="10"/>
      <c r="K233" s="11"/>
      <c r="L233" s="11"/>
      <c r="M233" s="11"/>
      <c r="N233" s="11"/>
      <c r="O233" s="10"/>
      <c r="P233" s="11"/>
      <c r="Q233" s="11"/>
    </row>
    <row r="234" spans="1:17" s="7" customFormat="1">
      <c r="A234" s="5"/>
      <c r="B234" s="6"/>
      <c r="E234" s="8"/>
      <c r="F234" s="8"/>
      <c r="G234" s="8"/>
      <c r="H234" s="8"/>
      <c r="I234" s="9"/>
      <c r="J234" s="10"/>
      <c r="K234" s="11"/>
      <c r="L234" s="11"/>
      <c r="M234" s="11"/>
      <c r="N234" s="11"/>
      <c r="O234" s="10"/>
      <c r="P234" s="11"/>
      <c r="Q234" s="11"/>
    </row>
    <row r="235" spans="1:17" s="7" customFormat="1">
      <c r="A235" s="5"/>
      <c r="B235" s="6"/>
      <c r="E235" s="8"/>
      <c r="F235" s="8"/>
      <c r="G235" s="8"/>
      <c r="H235" s="8"/>
      <c r="I235" s="9"/>
      <c r="J235" s="10"/>
      <c r="K235" s="11"/>
      <c r="L235" s="11"/>
      <c r="M235" s="11"/>
      <c r="N235" s="11"/>
      <c r="O235" s="10"/>
      <c r="P235" s="11"/>
      <c r="Q235" s="11"/>
    </row>
    <row r="236" spans="1:17" s="7" customFormat="1">
      <c r="A236" s="5"/>
      <c r="B236" s="6"/>
      <c r="E236" s="8"/>
      <c r="F236" s="8"/>
      <c r="G236" s="8"/>
      <c r="H236" s="8"/>
      <c r="I236" s="9"/>
      <c r="J236" s="10"/>
      <c r="K236" s="11"/>
      <c r="L236" s="11"/>
      <c r="M236" s="11"/>
      <c r="N236" s="11"/>
      <c r="O236" s="10"/>
      <c r="P236" s="11"/>
      <c r="Q236" s="11"/>
    </row>
    <row r="237" spans="1:17" s="7" customFormat="1">
      <c r="A237" s="5"/>
      <c r="B237" s="6"/>
      <c r="E237" s="8"/>
      <c r="F237" s="8"/>
      <c r="G237" s="8"/>
      <c r="H237" s="8"/>
      <c r="I237" s="9"/>
      <c r="J237" s="10"/>
      <c r="K237" s="11"/>
      <c r="L237" s="11"/>
      <c r="M237" s="11"/>
      <c r="N237" s="11"/>
      <c r="O237" s="10"/>
      <c r="P237" s="11"/>
      <c r="Q237" s="11"/>
    </row>
    <row r="238" spans="1:17" s="7" customFormat="1">
      <c r="A238" s="5"/>
      <c r="B238" s="6"/>
      <c r="E238" s="8"/>
      <c r="F238" s="8"/>
      <c r="G238" s="8"/>
      <c r="H238" s="8"/>
      <c r="I238" s="9"/>
      <c r="J238" s="10"/>
      <c r="K238" s="11"/>
      <c r="L238" s="11"/>
      <c r="M238" s="11"/>
      <c r="N238" s="11"/>
      <c r="O238" s="10"/>
      <c r="P238" s="11"/>
      <c r="Q238" s="11"/>
    </row>
    <row r="239" spans="1:17" s="7" customFormat="1">
      <c r="A239" s="5"/>
      <c r="B239" s="6"/>
      <c r="E239" s="8"/>
      <c r="F239" s="8"/>
      <c r="G239" s="8"/>
      <c r="H239" s="8"/>
      <c r="I239" s="9"/>
      <c r="J239" s="10"/>
      <c r="K239" s="11"/>
      <c r="L239" s="11"/>
      <c r="M239" s="11"/>
      <c r="N239" s="11"/>
      <c r="O239" s="10"/>
      <c r="P239" s="11"/>
      <c r="Q239" s="11"/>
    </row>
    <row r="240" spans="1:17" s="7" customFormat="1">
      <c r="A240" s="5"/>
      <c r="B240" s="6"/>
      <c r="E240" s="8"/>
      <c r="F240" s="8"/>
      <c r="G240" s="8"/>
      <c r="H240" s="8"/>
      <c r="I240" s="9"/>
      <c r="J240" s="10"/>
      <c r="K240" s="11"/>
      <c r="L240" s="11"/>
      <c r="M240" s="11"/>
      <c r="N240" s="11"/>
      <c r="O240" s="10"/>
      <c r="P240" s="11"/>
      <c r="Q240" s="11"/>
    </row>
    <row r="241" spans="1:17" s="7" customFormat="1">
      <c r="A241" s="5"/>
      <c r="B241" s="6"/>
      <c r="E241" s="8"/>
      <c r="F241" s="8"/>
      <c r="G241" s="8"/>
      <c r="H241" s="8"/>
      <c r="I241" s="9"/>
      <c r="J241" s="10"/>
      <c r="K241" s="11"/>
      <c r="L241" s="11"/>
      <c r="M241" s="11"/>
      <c r="N241" s="11"/>
      <c r="O241" s="10"/>
      <c r="P241" s="11"/>
      <c r="Q241" s="11"/>
    </row>
    <row r="242" spans="1:17" s="7" customFormat="1">
      <c r="A242" s="5"/>
      <c r="B242" s="6"/>
      <c r="E242" s="8"/>
      <c r="F242" s="8"/>
      <c r="G242" s="8"/>
      <c r="H242" s="8"/>
      <c r="I242" s="9"/>
      <c r="J242" s="10"/>
      <c r="K242" s="11"/>
      <c r="L242" s="11"/>
      <c r="M242" s="11"/>
      <c r="N242" s="11"/>
      <c r="O242" s="10"/>
      <c r="P242" s="11"/>
      <c r="Q242" s="11"/>
    </row>
    <row r="243" spans="1:17" s="7" customFormat="1">
      <c r="A243" s="5"/>
      <c r="B243" s="6"/>
      <c r="E243" s="8"/>
      <c r="F243" s="8"/>
      <c r="G243" s="8"/>
      <c r="H243" s="8"/>
      <c r="I243" s="9"/>
      <c r="J243" s="10"/>
      <c r="K243" s="11"/>
      <c r="L243" s="11"/>
      <c r="M243" s="11"/>
      <c r="N243" s="11"/>
      <c r="O243" s="10"/>
      <c r="P243" s="11"/>
      <c r="Q243" s="11"/>
    </row>
    <row r="244" spans="1:17" s="7" customFormat="1">
      <c r="A244" s="5"/>
      <c r="B244" s="6"/>
      <c r="E244" s="8"/>
      <c r="F244" s="8"/>
      <c r="G244" s="8"/>
      <c r="H244" s="8"/>
      <c r="I244" s="9"/>
      <c r="J244" s="10"/>
      <c r="K244" s="11"/>
      <c r="L244" s="11"/>
      <c r="M244" s="11"/>
      <c r="N244" s="11"/>
      <c r="O244" s="10"/>
      <c r="P244" s="11"/>
      <c r="Q244" s="11"/>
    </row>
    <row r="245" spans="1:17" s="7" customFormat="1">
      <c r="A245" s="5"/>
      <c r="B245" s="6"/>
      <c r="E245" s="8"/>
      <c r="F245" s="8"/>
      <c r="G245" s="8"/>
      <c r="H245" s="8"/>
      <c r="I245" s="9"/>
      <c r="J245" s="10"/>
      <c r="K245" s="11"/>
      <c r="L245" s="11"/>
      <c r="M245" s="11"/>
      <c r="N245" s="11"/>
      <c r="O245" s="10"/>
      <c r="P245" s="11"/>
      <c r="Q245" s="11"/>
    </row>
    <row r="246" spans="1:17" s="7" customFormat="1">
      <c r="A246" s="5"/>
      <c r="B246" s="6"/>
      <c r="E246" s="8"/>
      <c r="F246" s="8"/>
      <c r="G246" s="8"/>
      <c r="H246" s="8"/>
      <c r="I246" s="9"/>
      <c r="J246" s="10"/>
      <c r="K246" s="11"/>
      <c r="L246" s="11"/>
      <c r="M246" s="11"/>
      <c r="N246" s="11"/>
      <c r="O246" s="10"/>
      <c r="P246" s="11"/>
      <c r="Q246" s="11"/>
    </row>
    <row r="247" spans="1:17" s="7" customFormat="1">
      <c r="A247" s="5"/>
      <c r="B247" s="6"/>
      <c r="E247" s="8"/>
      <c r="F247" s="8"/>
      <c r="G247" s="8"/>
      <c r="H247" s="8"/>
      <c r="I247" s="9"/>
      <c r="J247" s="10"/>
      <c r="K247" s="11"/>
      <c r="L247" s="11"/>
      <c r="M247" s="11"/>
      <c r="N247" s="11"/>
      <c r="O247" s="10"/>
      <c r="P247" s="11"/>
      <c r="Q247" s="11"/>
    </row>
    <row r="248" spans="1:17" s="7" customFormat="1">
      <c r="A248" s="5"/>
      <c r="B248" s="6"/>
      <c r="E248" s="8"/>
      <c r="F248" s="8"/>
      <c r="G248" s="8"/>
      <c r="H248" s="8"/>
      <c r="I248" s="9"/>
      <c r="J248" s="10"/>
      <c r="K248" s="11"/>
      <c r="L248" s="11"/>
      <c r="M248" s="11"/>
      <c r="N248" s="11"/>
      <c r="O248" s="10"/>
      <c r="P248" s="11"/>
      <c r="Q248" s="11"/>
    </row>
    <row r="249" spans="1:17" s="7" customFormat="1">
      <c r="A249" s="5"/>
      <c r="B249" s="6"/>
      <c r="E249" s="8"/>
      <c r="F249" s="8"/>
      <c r="G249" s="8"/>
      <c r="H249" s="8"/>
      <c r="I249" s="9"/>
      <c r="J249" s="10"/>
      <c r="K249" s="11"/>
      <c r="L249" s="11"/>
      <c r="M249" s="11"/>
      <c r="N249" s="11"/>
      <c r="O249" s="10"/>
      <c r="P249" s="11"/>
      <c r="Q249" s="11"/>
    </row>
    <row r="250" spans="1:17" s="7" customFormat="1">
      <c r="A250" s="5"/>
      <c r="B250" s="6"/>
      <c r="E250" s="8"/>
      <c r="F250" s="8"/>
      <c r="G250" s="8"/>
      <c r="H250" s="8"/>
      <c r="I250" s="9"/>
      <c r="J250" s="10"/>
      <c r="K250" s="11"/>
      <c r="L250" s="11"/>
      <c r="M250" s="11"/>
      <c r="N250" s="11"/>
      <c r="O250" s="10"/>
      <c r="P250" s="11"/>
      <c r="Q250" s="11"/>
    </row>
    <row r="251" spans="1:17" s="7" customFormat="1">
      <c r="A251" s="5"/>
      <c r="B251" s="6"/>
      <c r="E251" s="8"/>
      <c r="F251" s="8"/>
      <c r="G251" s="8"/>
      <c r="H251" s="8"/>
      <c r="I251" s="9"/>
      <c r="J251" s="10"/>
      <c r="K251" s="11"/>
      <c r="L251" s="11"/>
      <c r="M251" s="11"/>
      <c r="N251" s="11"/>
      <c r="O251" s="10"/>
      <c r="P251" s="11"/>
      <c r="Q251" s="11"/>
    </row>
    <row r="252" spans="1:17" s="7" customFormat="1">
      <c r="A252" s="5"/>
      <c r="B252" s="6"/>
      <c r="E252" s="8"/>
      <c r="F252" s="8"/>
      <c r="G252" s="8"/>
      <c r="H252" s="8"/>
      <c r="I252" s="9"/>
      <c r="J252" s="10"/>
      <c r="K252" s="11"/>
      <c r="L252" s="11"/>
      <c r="M252" s="11"/>
      <c r="N252" s="11"/>
      <c r="O252" s="10"/>
      <c r="P252" s="11"/>
      <c r="Q252" s="11"/>
    </row>
    <row r="253" spans="1:17" s="7" customFormat="1">
      <c r="A253" s="5"/>
      <c r="B253" s="6"/>
      <c r="E253" s="8"/>
      <c r="F253" s="8"/>
      <c r="G253" s="8"/>
      <c r="H253" s="8"/>
      <c r="I253" s="9"/>
      <c r="J253" s="10"/>
      <c r="K253" s="11"/>
      <c r="L253" s="11"/>
      <c r="M253" s="11"/>
      <c r="N253" s="11"/>
      <c r="O253" s="10"/>
      <c r="P253" s="11"/>
      <c r="Q253" s="11"/>
    </row>
    <row r="254" spans="1:17" s="7" customFormat="1">
      <c r="A254" s="5"/>
      <c r="B254" s="6"/>
      <c r="E254" s="8"/>
      <c r="F254" s="8"/>
      <c r="G254" s="8"/>
      <c r="H254" s="8"/>
      <c r="I254" s="9"/>
      <c r="J254" s="10"/>
      <c r="K254" s="11"/>
      <c r="L254" s="11"/>
      <c r="M254" s="11"/>
      <c r="N254" s="11"/>
      <c r="O254" s="10"/>
      <c r="P254" s="11"/>
      <c r="Q254" s="11"/>
    </row>
    <row r="255" spans="1:17" s="7" customFormat="1">
      <c r="A255" s="5"/>
      <c r="B255" s="6"/>
      <c r="E255" s="8"/>
      <c r="F255" s="8"/>
      <c r="G255" s="8"/>
      <c r="H255" s="8"/>
      <c r="I255" s="9"/>
      <c r="J255" s="10"/>
      <c r="K255" s="11"/>
      <c r="L255" s="11"/>
      <c r="M255" s="11"/>
      <c r="N255" s="11"/>
      <c r="O255" s="10"/>
      <c r="P255" s="11"/>
      <c r="Q255" s="11"/>
    </row>
    <row r="256" spans="1:17" s="7" customFormat="1">
      <c r="A256" s="5"/>
      <c r="B256" s="6"/>
      <c r="E256" s="8"/>
      <c r="F256" s="8"/>
      <c r="G256" s="8"/>
      <c r="H256" s="8"/>
      <c r="I256" s="9"/>
      <c r="J256" s="10"/>
      <c r="K256" s="11"/>
      <c r="L256" s="11"/>
      <c r="M256" s="11"/>
      <c r="N256" s="11"/>
      <c r="O256" s="10"/>
      <c r="P256" s="11"/>
      <c r="Q256" s="11"/>
    </row>
    <row r="257" spans="1:17" s="7" customFormat="1">
      <c r="A257" s="5"/>
      <c r="B257" s="6"/>
      <c r="E257" s="8"/>
      <c r="F257" s="8"/>
      <c r="G257" s="8"/>
      <c r="H257" s="8"/>
      <c r="I257" s="9"/>
      <c r="J257" s="10"/>
      <c r="K257" s="11"/>
      <c r="L257" s="11"/>
      <c r="M257" s="11"/>
      <c r="N257" s="11"/>
      <c r="O257" s="10"/>
      <c r="P257" s="11"/>
      <c r="Q257" s="11"/>
    </row>
    <row r="258" spans="1:17" s="7" customFormat="1">
      <c r="A258" s="5"/>
      <c r="B258" s="6"/>
      <c r="E258" s="8"/>
      <c r="F258" s="8"/>
      <c r="G258" s="8"/>
      <c r="H258" s="8"/>
      <c r="I258" s="9"/>
      <c r="J258" s="10"/>
      <c r="K258" s="11"/>
      <c r="L258" s="11"/>
      <c r="M258" s="11"/>
      <c r="N258" s="11"/>
      <c r="O258" s="10"/>
      <c r="P258" s="11"/>
      <c r="Q258" s="11"/>
    </row>
    <row r="259" spans="1:17" s="7" customFormat="1">
      <c r="A259" s="5"/>
      <c r="B259" s="6"/>
      <c r="E259" s="8"/>
      <c r="F259" s="8"/>
      <c r="G259" s="8"/>
      <c r="H259" s="8"/>
      <c r="I259" s="9"/>
      <c r="J259" s="10"/>
      <c r="K259" s="11"/>
      <c r="L259" s="11"/>
      <c r="M259" s="11"/>
      <c r="N259" s="11"/>
      <c r="O259" s="10"/>
      <c r="P259" s="11"/>
      <c r="Q259" s="11"/>
    </row>
    <row r="260" spans="1:17" s="7" customFormat="1">
      <c r="A260" s="5"/>
      <c r="B260" s="6"/>
      <c r="E260" s="8"/>
      <c r="F260" s="8"/>
      <c r="G260" s="8"/>
      <c r="H260" s="8"/>
      <c r="I260" s="9"/>
      <c r="J260" s="10"/>
      <c r="K260" s="11"/>
      <c r="L260" s="11"/>
      <c r="M260" s="11"/>
      <c r="N260" s="11"/>
      <c r="O260" s="10"/>
      <c r="P260" s="11"/>
      <c r="Q260" s="11"/>
    </row>
    <row r="261" spans="1:17" s="7" customFormat="1">
      <c r="A261" s="5"/>
      <c r="B261" s="6"/>
      <c r="E261" s="8"/>
      <c r="F261" s="8"/>
      <c r="G261" s="8"/>
      <c r="H261" s="8"/>
      <c r="I261" s="9"/>
      <c r="J261" s="10"/>
      <c r="K261" s="11"/>
      <c r="L261" s="11"/>
      <c r="M261" s="11"/>
      <c r="N261" s="11"/>
      <c r="O261" s="10"/>
      <c r="P261" s="11"/>
      <c r="Q261" s="11"/>
    </row>
    <row r="262" spans="1:17" s="7" customFormat="1">
      <c r="A262" s="5"/>
      <c r="B262" s="6"/>
      <c r="E262" s="8"/>
      <c r="F262" s="8"/>
      <c r="G262" s="8"/>
      <c r="H262" s="8"/>
      <c r="I262" s="9"/>
      <c r="J262" s="10"/>
      <c r="K262" s="11"/>
      <c r="L262" s="11"/>
      <c r="M262" s="11"/>
      <c r="N262" s="11"/>
      <c r="O262" s="10"/>
      <c r="P262" s="11"/>
      <c r="Q262" s="11"/>
    </row>
    <row r="263" spans="1:17" s="7" customFormat="1">
      <c r="A263" s="5"/>
      <c r="B263" s="6"/>
      <c r="E263" s="8"/>
      <c r="F263" s="8"/>
      <c r="G263" s="8"/>
      <c r="H263" s="8"/>
      <c r="I263" s="9"/>
      <c r="J263" s="10"/>
      <c r="K263" s="11"/>
      <c r="L263" s="11"/>
      <c r="M263" s="11"/>
      <c r="N263" s="11"/>
      <c r="O263" s="10"/>
      <c r="P263" s="11"/>
      <c r="Q263" s="11"/>
    </row>
    <row r="264" spans="1:17" s="7" customFormat="1">
      <c r="A264" s="5"/>
      <c r="B264" s="6"/>
      <c r="E264" s="8"/>
      <c r="F264" s="8"/>
      <c r="G264" s="8"/>
      <c r="H264" s="8"/>
      <c r="I264" s="9"/>
      <c r="J264" s="10"/>
      <c r="K264" s="11"/>
      <c r="L264" s="11"/>
      <c r="M264" s="11"/>
      <c r="N264" s="11"/>
      <c r="O264" s="10"/>
      <c r="P264" s="11"/>
      <c r="Q264" s="11"/>
    </row>
    <row r="265" spans="1:17" s="7" customFormat="1">
      <c r="A265" s="5"/>
      <c r="B265" s="6"/>
      <c r="E265" s="8"/>
      <c r="F265" s="8"/>
      <c r="G265" s="8"/>
      <c r="H265" s="8"/>
      <c r="I265" s="9"/>
      <c r="J265" s="10"/>
      <c r="K265" s="11"/>
      <c r="L265" s="11"/>
      <c r="M265" s="11"/>
      <c r="N265" s="11"/>
      <c r="O265" s="10"/>
      <c r="P265" s="11"/>
      <c r="Q265" s="11"/>
    </row>
    <row r="266" spans="1:17" s="7" customFormat="1">
      <c r="A266" s="5"/>
      <c r="B266" s="6"/>
      <c r="E266" s="8"/>
      <c r="F266" s="8"/>
      <c r="G266" s="8"/>
      <c r="H266" s="8"/>
      <c r="I266" s="9"/>
      <c r="J266" s="10"/>
      <c r="K266" s="11"/>
      <c r="L266" s="11"/>
      <c r="M266" s="11"/>
      <c r="N266" s="11"/>
      <c r="O266" s="10"/>
      <c r="P266" s="11"/>
      <c r="Q266" s="11"/>
    </row>
    <row r="267" spans="1:17" s="7" customFormat="1">
      <c r="A267" s="5"/>
      <c r="B267" s="6"/>
      <c r="E267" s="8"/>
      <c r="F267" s="8"/>
      <c r="G267" s="8"/>
      <c r="H267" s="8"/>
      <c r="I267" s="9"/>
      <c r="J267" s="10"/>
      <c r="K267" s="11"/>
      <c r="L267" s="11"/>
      <c r="M267" s="11"/>
      <c r="N267" s="11"/>
      <c r="O267" s="10"/>
      <c r="P267" s="11"/>
      <c r="Q267" s="11"/>
    </row>
    <row r="268" spans="1:17" s="7" customFormat="1">
      <c r="A268" s="5"/>
      <c r="B268" s="6"/>
      <c r="E268" s="8"/>
      <c r="F268" s="8"/>
      <c r="G268" s="8"/>
      <c r="H268" s="8"/>
      <c r="I268" s="9"/>
      <c r="J268" s="10"/>
      <c r="K268" s="11"/>
      <c r="L268" s="11"/>
      <c r="M268" s="11"/>
      <c r="N268" s="11"/>
      <c r="O268" s="10"/>
      <c r="P268" s="11"/>
      <c r="Q268" s="11"/>
    </row>
    <row r="269" spans="1:17" s="7" customFormat="1">
      <c r="A269" s="5"/>
      <c r="B269" s="6"/>
      <c r="E269" s="8"/>
      <c r="F269" s="8"/>
      <c r="G269" s="8"/>
      <c r="H269" s="8"/>
      <c r="I269" s="9"/>
      <c r="J269" s="10"/>
      <c r="K269" s="11"/>
      <c r="L269" s="11"/>
      <c r="M269" s="11"/>
      <c r="N269" s="11"/>
      <c r="O269" s="10"/>
      <c r="P269" s="11"/>
      <c r="Q269" s="11"/>
    </row>
    <row r="270" spans="1:17" s="7" customFormat="1">
      <c r="A270" s="5"/>
      <c r="B270" s="6"/>
      <c r="E270" s="8"/>
      <c r="F270" s="8"/>
      <c r="G270" s="8"/>
      <c r="H270" s="8"/>
      <c r="I270" s="9"/>
      <c r="J270" s="10"/>
      <c r="K270" s="11"/>
      <c r="L270" s="11"/>
      <c r="M270" s="11"/>
      <c r="N270" s="11"/>
      <c r="O270" s="10"/>
      <c r="P270" s="11"/>
      <c r="Q270" s="11"/>
    </row>
    <row r="271" spans="1:17" s="7" customFormat="1">
      <c r="A271" s="5"/>
      <c r="B271" s="6"/>
      <c r="E271" s="8"/>
      <c r="F271" s="8"/>
      <c r="G271" s="8"/>
      <c r="H271" s="8"/>
      <c r="I271" s="9"/>
      <c r="J271" s="10"/>
      <c r="K271" s="11"/>
      <c r="L271" s="11"/>
      <c r="M271" s="11"/>
      <c r="N271" s="11"/>
      <c r="O271" s="10"/>
      <c r="P271" s="11"/>
      <c r="Q271" s="11"/>
    </row>
    <row r="272" spans="1:17" s="7" customFormat="1">
      <c r="A272" s="5"/>
      <c r="B272" s="6"/>
      <c r="E272" s="8"/>
      <c r="F272" s="8"/>
      <c r="G272" s="8"/>
      <c r="H272" s="8"/>
      <c r="I272" s="9"/>
      <c r="J272" s="10"/>
      <c r="K272" s="11"/>
      <c r="L272" s="11"/>
      <c r="M272" s="11"/>
      <c r="N272" s="11"/>
      <c r="O272" s="10"/>
      <c r="P272" s="11"/>
      <c r="Q272" s="11"/>
    </row>
    <row r="273" spans="1:17" s="7" customFormat="1">
      <c r="A273" s="5"/>
      <c r="B273" s="6"/>
      <c r="E273" s="8"/>
      <c r="F273" s="8"/>
      <c r="G273" s="8"/>
      <c r="H273" s="8"/>
      <c r="I273" s="9"/>
      <c r="J273" s="10"/>
      <c r="K273" s="11"/>
      <c r="L273" s="11"/>
      <c r="M273" s="11"/>
      <c r="N273" s="11"/>
      <c r="O273" s="10"/>
      <c r="P273" s="11"/>
      <c r="Q273" s="11"/>
    </row>
    <row r="274" spans="1:17" s="7" customFormat="1">
      <c r="A274" s="5"/>
      <c r="B274" s="6"/>
      <c r="E274" s="8"/>
      <c r="F274" s="8"/>
      <c r="G274" s="8"/>
      <c r="H274" s="8"/>
      <c r="I274" s="9"/>
      <c r="J274" s="10"/>
      <c r="K274" s="11"/>
      <c r="L274" s="11"/>
      <c r="M274" s="11"/>
      <c r="N274" s="11"/>
      <c r="O274" s="10"/>
      <c r="P274" s="11"/>
      <c r="Q274" s="11"/>
    </row>
    <row r="275" spans="1:17" s="7" customFormat="1">
      <c r="A275" s="5"/>
      <c r="B275" s="6"/>
      <c r="E275" s="8"/>
      <c r="F275" s="8"/>
      <c r="G275" s="8"/>
      <c r="H275" s="8"/>
      <c r="I275" s="9"/>
      <c r="J275" s="10"/>
      <c r="K275" s="11"/>
      <c r="L275" s="11"/>
      <c r="M275" s="11"/>
      <c r="N275" s="11"/>
      <c r="O275" s="10"/>
      <c r="P275" s="11"/>
      <c r="Q275" s="11"/>
    </row>
    <row r="276" spans="1:17" s="7" customFormat="1">
      <c r="A276" s="5"/>
      <c r="B276" s="6"/>
      <c r="E276" s="8"/>
      <c r="F276" s="8"/>
      <c r="G276" s="8"/>
      <c r="H276" s="8"/>
      <c r="I276" s="9"/>
      <c r="J276" s="10"/>
      <c r="K276" s="11"/>
      <c r="L276" s="11"/>
      <c r="M276" s="11"/>
      <c r="N276" s="11"/>
      <c r="O276" s="10"/>
      <c r="P276" s="11"/>
      <c r="Q276" s="11"/>
    </row>
    <row r="277" spans="1:17" s="7" customFormat="1">
      <c r="A277" s="5"/>
      <c r="B277" s="6"/>
      <c r="E277" s="8"/>
      <c r="F277" s="8"/>
      <c r="G277" s="8"/>
      <c r="H277" s="8"/>
      <c r="I277" s="9"/>
      <c r="J277" s="10"/>
      <c r="K277" s="11"/>
      <c r="L277" s="11"/>
      <c r="M277" s="11"/>
      <c r="N277" s="11"/>
      <c r="O277" s="10"/>
      <c r="P277" s="11"/>
      <c r="Q277" s="11"/>
    </row>
    <row r="278" spans="1:17" s="7" customFormat="1">
      <c r="A278" s="5"/>
      <c r="B278" s="6"/>
      <c r="E278" s="8"/>
      <c r="F278" s="8"/>
      <c r="G278" s="8"/>
      <c r="H278" s="8"/>
      <c r="I278" s="9"/>
      <c r="J278" s="10"/>
      <c r="K278" s="11"/>
      <c r="L278" s="11"/>
      <c r="M278" s="11"/>
      <c r="N278" s="11"/>
      <c r="O278" s="10"/>
      <c r="P278" s="11"/>
      <c r="Q278" s="11"/>
    </row>
    <row r="279" spans="1:17" s="7" customFormat="1">
      <c r="A279" s="5"/>
      <c r="B279" s="6"/>
      <c r="E279" s="8"/>
      <c r="F279" s="8"/>
      <c r="G279" s="8"/>
      <c r="H279" s="8"/>
      <c r="I279" s="9"/>
      <c r="J279" s="10"/>
      <c r="K279" s="11"/>
      <c r="L279" s="11"/>
      <c r="M279" s="11"/>
      <c r="N279" s="11"/>
      <c r="O279" s="10"/>
      <c r="P279" s="11"/>
      <c r="Q279" s="11"/>
    </row>
    <row r="280" spans="1:17" s="7" customFormat="1">
      <c r="A280" s="5"/>
      <c r="B280" s="6"/>
      <c r="E280" s="8"/>
      <c r="F280" s="8"/>
      <c r="G280" s="8"/>
      <c r="H280" s="8"/>
      <c r="I280" s="9"/>
      <c r="J280" s="10"/>
      <c r="K280" s="11"/>
      <c r="L280" s="11"/>
      <c r="M280" s="11"/>
      <c r="N280" s="11"/>
      <c r="O280" s="10"/>
      <c r="P280" s="11"/>
      <c r="Q280" s="11"/>
    </row>
    <row r="281" spans="1:17" s="7" customFormat="1">
      <c r="A281" s="5"/>
      <c r="B281" s="6"/>
      <c r="E281" s="8"/>
      <c r="F281" s="8"/>
      <c r="G281" s="8"/>
      <c r="H281" s="8"/>
      <c r="I281" s="9"/>
      <c r="J281" s="10"/>
      <c r="K281" s="11"/>
      <c r="L281" s="11"/>
      <c r="M281" s="11"/>
      <c r="N281" s="11"/>
      <c r="O281" s="10"/>
      <c r="P281" s="11"/>
      <c r="Q281" s="11"/>
    </row>
    <row r="282" spans="1:17" s="7" customFormat="1">
      <c r="A282" s="5"/>
      <c r="B282" s="6"/>
      <c r="E282" s="8"/>
      <c r="F282" s="8"/>
      <c r="G282" s="8"/>
      <c r="H282" s="8"/>
      <c r="I282" s="9"/>
      <c r="J282" s="10"/>
      <c r="K282" s="11"/>
      <c r="L282" s="11"/>
      <c r="M282" s="11"/>
      <c r="N282" s="11"/>
      <c r="O282" s="10"/>
      <c r="P282" s="11"/>
      <c r="Q282" s="11"/>
    </row>
    <row r="283" spans="1:17" s="7" customFormat="1">
      <c r="A283" s="5"/>
      <c r="B283" s="6"/>
      <c r="E283" s="8"/>
      <c r="F283" s="8"/>
      <c r="G283" s="8"/>
      <c r="H283" s="8"/>
      <c r="I283" s="9"/>
      <c r="J283" s="10"/>
      <c r="K283" s="11"/>
      <c r="L283" s="11"/>
      <c r="M283" s="11"/>
      <c r="N283" s="11"/>
      <c r="O283" s="10"/>
      <c r="P283" s="11"/>
      <c r="Q283" s="11"/>
    </row>
    <row r="284" spans="1:17" s="7" customFormat="1">
      <c r="A284" s="5"/>
      <c r="B284" s="6"/>
      <c r="E284" s="8"/>
      <c r="F284" s="8"/>
      <c r="G284" s="8"/>
      <c r="H284" s="8"/>
      <c r="I284" s="9"/>
      <c r="J284" s="10"/>
      <c r="K284" s="11"/>
      <c r="L284" s="11"/>
      <c r="M284" s="11"/>
      <c r="N284" s="11"/>
      <c r="O284" s="10"/>
      <c r="P284" s="11"/>
      <c r="Q284" s="11"/>
    </row>
    <row r="285" spans="1:17" s="7" customFormat="1">
      <c r="A285" s="5"/>
      <c r="B285" s="6"/>
      <c r="E285" s="8"/>
      <c r="F285" s="8"/>
      <c r="G285" s="8"/>
      <c r="H285" s="8"/>
      <c r="I285" s="9"/>
      <c r="J285" s="10"/>
      <c r="K285" s="11"/>
      <c r="L285" s="11"/>
      <c r="M285" s="11"/>
      <c r="N285" s="11"/>
      <c r="O285" s="10"/>
      <c r="P285" s="11"/>
      <c r="Q285" s="11"/>
    </row>
    <row r="286" spans="1:17" s="7" customFormat="1">
      <c r="A286" s="5"/>
      <c r="B286" s="6"/>
      <c r="E286" s="8"/>
      <c r="F286" s="8"/>
      <c r="G286" s="8"/>
      <c r="H286" s="8"/>
      <c r="I286" s="9"/>
      <c r="J286" s="10"/>
      <c r="K286" s="11"/>
      <c r="L286" s="11"/>
      <c r="M286" s="11"/>
      <c r="N286" s="11"/>
      <c r="O286" s="10"/>
      <c r="P286" s="11"/>
      <c r="Q286" s="11"/>
    </row>
    <row r="287" spans="1:17" s="7" customFormat="1">
      <c r="A287" s="5"/>
      <c r="B287" s="6"/>
      <c r="E287" s="8"/>
      <c r="F287" s="8"/>
      <c r="G287" s="8"/>
      <c r="H287" s="8"/>
      <c r="I287" s="9"/>
      <c r="J287" s="10"/>
      <c r="K287" s="11"/>
      <c r="L287" s="11"/>
      <c r="M287" s="11"/>
      <c r="N287" s="11"/>
      <c r="O287" s="10"/>
      <c r="P287" s="11"/>
      <c r="Q287" s="11"/>
    </row>
    <row r="288" spans="1:17" s="7" customFormat="1">
      <c r="A288" s="5"/>
      <c r="B288" s="6"/>
      <c r="E288" s="8"/>
      <c r="F288" s="8"/>
      <c r="G288" s="8"/>
      <c r="H288" s="8"/>
      <c r="I288" s="9"/>
      <c r="J288" s="10"/>
      <c r="K288" s="11"/>
      <c r="L288" s="11"/>
      <c r="M288" s="11"/>
      <c r="N288" s="11"/>
      <c r="O288" s="10"/>
      <c r="P288" s="11"/>
      <c r="Q288" s="11"/>
    </row>
    <row r="289" spans="1:17" s="7" customFormat="1">
      <c r="A289" s="5"/>
      <c r="B289" s="6"/>
      <c r="E289" s="8"/>
      <c r="F289" s="8"/>
      <c r="G289" s="8"/>
      <c r="H289" s="8"/>
      <c r="I289" s="9"/>
      <c r="J289" s="10"/>
      <c r="K289" s="11"/>
      <c r="L289" s="11"/>
      <c r="M289" s="11"/>
      <c r="N289" s="11"/>
      <c r="O289" s="10"/>
      <c r="P289" s="11"/>
      <c r="Q289" s="11"/>
    </row>
    <row r="290" spans="1:17" s="7" customFormat="1">
      <c r="A290" s="5"/>
      <c r="B290" s="6"/>
      <c r="E290" s="8"/>
      <c r="F290" s="8"/>
      <c r="G290" s="8"/>
      <c r="H290" s="8"/>
      <c r="I290" s="9"/>
      <c r="J290" s="10"/>
      <c r="K290" s="11"/>
      <c r="L290" s="11"/>
      <c r="M290" s="11"/>
      <c r="N290" s="11"/>
      <c r="O290" s="10"/>
      <c r="P290" s="11"/>
      <c r="Q290" s="11"/>
    </row>
    <row r="291" spans="1:17" s="7" customFormat="1">
      <c r="A291" s="5"/>
      <c r="B291" s="6"/>
      <c r="E291" s="8"/>
      <c r="F291" s="8"/>
      <c r="G291" s="8"/>
      <c r="H291" s="8"/>
      <c r="I291" s="9"/>
      <c r="J291" s="10"/>
      <c r="K291" s="11"/>
      <c r="L291" s="11"/>
      <c r="M291" s="11"/>
      <c r="N291" s="11"/>
      <c r="O291" s="10"/>
      <c r="P291" s="11"/>
      <c r="Q291" s="11"/>
    </row>
    <row r="292" spans="1:17" s="7" customFormat="1">
      <c r="A292" s="5"/>
      <c r="B292" s="6"/>
      <c r="E292" s="8"/>
      <c r="F292" s="8"/>
      <c r="G292" s="8"/>
      <c r="H292" s="8"/>
      <c r="I292" s="9"/>
      <c r="J292" s="10"/>
      <c r="K292" s="11"/>
      <c r="L292" s="11"/>
      <c r="M292" s="11"/>
      <c r="N292" s="11"/>
      <c r="O292" s="10"/>
      <c r="P292" s="11"/>
      <c r="Q292" s="11"/>
    </row>
    <row r="293" spans="1:17" s="7" customFormat="1">
      <c r="A293" s="5"/>
      <c r="B293" s="6"/>
      <c r="E293" s="8"/>
      <c r="F293" s="8"/>
      <c r="G293" s="8"/>
      <c r="H293" s="8"/>
      <c r="I293" s="9"/>
      <c r="J293" s="10"/>
      <c r="K293" s="11"/>
      <c r="L293" s="11"/>
      <c r="M293" s="11"/>
      <c r="N293" s="11"/>
      <c r="O293" s="10"/>
      <c r="P293" s="11"/>
      <c r="Q293" s="11"/>
    </row>
    <row r="294" spans="1:17" s="7" customFormat="1">
      <c r="A294" s="5"/>
      <c r="B294" s="6"/>
      <c r="E294" s="8"/>
      <c r="F294" s="8"/>
      <c r="G294" s="8"/>
      <c r="H294" s="8"/>
      <c r="I294" s="9"/>
      <c r="J294" s="10"/>
      <c r="K294" s="11"/>
      <c r="L294" s="11"/>
      <c r="M294" s="11"/>
      <c r="N294" s="11"/>
      <c r="O294" s="10"/>
      <c r="P294" s="11"/>
      <c r="Q294" s="11"/>
    </row>
    <row r="295" spans="1:17" s="7" customFormat="1">
      <c r="A295" s="5"/>
      <c r="B295" s="6"/>
      <c r="E295" s="8"/>
      <c r="F295" s="8"/>
      <c r="G295" s="8"/>
      <c r="H295" s="8"/>
      <c r="I295" s="9"/>
      <c r="J295" s="10"/>
      <c r="K295" s="11"/>
      <c r="L295" s="11"/>
      <c r="M295" s="11"/>
      <c r="N295" s="11"/>
      <c r="O295" s="10"/>
      <c r="P295" s="11"/>
      <c r="Q295" s="11"/>
    </row>
    <row r="296" spans="1:17" s="7" customFormat="1">
      <c r="A296" s="5"/>
      <c r="B296" s="6"/>
      <c r="E296" s="8"/>
      <c r="F296" s="8"/>
      <c r="G296" s="8"/>
      <c r="H296" s="8"/>
      <c r="I296" s="9"/>
      <c r="J296" s="10"/>
      <c r="K296" s="11"/>
      <c r="L296" s="11"/>
      <c r="M296" s="11"/>
      <c r="N296" s="11"/>
      <c r="O296" s="10"/>
      <c r="P296" s="11"/>
      <c r="Q296" s="11"/>
    </row>
    <row r="297" spans="1:17" s="7" customFormat="1">
      <c r="A297" s="5"/>
      <c r="B297" s="6"/>
      <c r="E297" s="8"/>
      <c r="F297" s="8"/>
      <c r="G297" s="8"/>
      <c r="H297" s="8"/>
      <c r="I297" s="9"/>
      <c r="J297" s="10"/>
      <c r="K297" s="11"/>
      <c r="L297" s="11"/>
      <c r="M297" s="11"/>
      <c r="N297" s="11"/>
      <c r="O297" s="10"/>
      <c r="P297" s="11"/>
      <c r="Q297" s="11"/>
    </row>
    <row r="298" spans="1:17" s="7" customFormat="1">
      <c r="A298" s="5"/>
      <c r="B298" s="6"/>
      <c r="E298" s="8"/>
      <c r="F298" s="8"/>
      <c r="G298" s="8"/>
      <c r="H298" s="8"/>
      <c r="I298" s="9"/>
      <c r="J298" s="10"/>
      <c r="K298" s="11"/>
      <c r="L298" s="11"/>
      <c r="M298" s="11"/>
      <c r="N298" s="11"/>
      <c r="O298" s="10"/>
      <c r="P298" s="11"/>
      <c r="Q298" s="11"/>
    </row>
    <row r="299" spans="1:17" s="7" customFormat="1">
      <c r="A299" s="5"/>
      <c r="B299" s="6"/>
      <c r="E299" s="8"/>
      <c r="F299" s="8"/>
      <c r="G299" s="8"/>
      <c r="H299" s="8"/>
      <c r="I299" s="9"/>
      <c r="J299" s="10"/>
      <c r="K299" s="11"/>
      <c r="L299" s="11"/>
      <c r="M299" s="11"/>
      <c r="N299" s="11"/>
      <c r="O299" s="10"/>
      <c r="P299" s="11"/>
      <c r="Q299" s="11"/>
    </row>
    <row r="300" spans="1:17" s="7" customFormat="1">
      <c r="A300" s="5"/>
      <c r="B300" s="6"/>
      <c r="E300" s="8"/>
      <c r="F300" s="8"/>
      <c r="G300" s="8"/>
      <c r="H300" s="8"/>
      <c r="I300" s="9"/>
      <c r="J300" s="10"/>
      <c r="K300" s="11"/>
      <c r="L300" s="11"/>
      <c r="M300" s="11"/>
      <c r="N300" s="11"/>
      <c r="O300" s="10"/>
      <c r="P300" s="11"/>
      <c r="Q300" s="11"/>
    </row>
    <row r="301" spans="1:17" s="7" customFormat="1">
      <c r="A301" s="5"/>
      <c r="B301" s="6"/>
      <c r="E301" s="8"/>
      <c r="F301" s="8"/>
      <c r="G301" s="8"/>
      <c r="H301" s="8"/>
      <c r="I301" s="9"/>
      <c r="J301" s="10"/>
      <c r="K301" s="11"/>
      <c r="L301" s="11"/>
      <c r="M301" s="11"/>
      <c r="N301" s="11"/>
      <c r="O301" s="10"/>
      <c r="P301" s="11"/>
      <c r="Q301" s="11"/>
    </row>
    <row r="302" spans="1:17" s="7" customFormat="1">
      <c r="A302" s="5"/>
      <c r="B302" s="6"/>
      <c r="E302" s="8"/>
      <c r="F302" s="8"/>
      <c r="G302" s="8"/>
      <c r="H302" s="8"/>
      <c r="I302" s="9"/>
      <c r="J302" s="10"/>
      <c r="K302" s="11"/>
      <c r="L302" s="11"/>
      <c r="M302" s="11"/>
      <c r="N302" s="11"/>
      <c r="O302" s="10"/>
      <c r="P302" s="11"/>
      <c r="Q302" s="11"/>
    </row>
    <row r="303" spans="1:17" s="7" customFormat="1">
      <c r="A303" s="5"/>
      <c r="B303" s="6"/>
      <c r="E303" s="8"/>
      <c r="F303" s="8"/>
      <c r="G303" s="8"/>
      <c r="H303" s="8"/>
      <c r="I303" s="9"/>
      <c r="J303" s="10"/>
      <c r="K303" s="11"/>
      <c r="L303" s="11"/>
      <c r="M303" s="11"/>
      <c r="N303" s="11"/>
      <c r="O303" s="10"/>
      <c r="P303" s="11"/>
      <c r="Q303" s="11"/>
    </row>
    <row r="304" spans="1:17" s="7" customFormat="1">
      <c r="A304" s="5"/>
      <c r="B304" s="6"/>
      <c r="E304" s="8"/>
      <c r="F304" s="8"/>
      <c r="G304" s="8"/>
      <c r="H304" s="8"/>
      <c r="I304" s="9"/>
      <c r="J304" s="10"/>
      <c r="K304" s="11"/>
      <c r="L304" s="11"/>
      <c r="M304" s="11"/>
      <c r="N304" s="11"/>
      <c r="O304" s="10"/>
      <c r="P304" s="11"/>
      <c r="Q304" s="11"/>
    </row>
    <row r="305" spans="1:17" s="7" customFormat="1">
      <c r="A305" s="5"/>
      <c r="B305" s="6"/>
      <c r="E305" s="8"/>
      <c r="F305" s="8"/>
      <c r="G305" s="8"/>
      <c r="H305" s="8"/>
      <c r="I305" s="9"/>
      <c r="J305" s="10"/>
      <c r="K305" s="11"/>
      <c r="L305" s="11"/>
      <c r="M305" s="11"/>
      <c r="N305" s="11"/>
      <c r="O305" s="10"/>
      <c r="P305" s="11"/>
      <c r="Q305" s="11"/>
    </row>
    <row r="306" spans="1:17" s="7" customFormat="1">
      <c r="A306" s="5"/>
      <c r="B306" s="6"/>
      <c r="E306" s="8"/>
      <c r="F306" s="8"/>
      <c r="G306" s="8"/>
      <c r="H306" s="8"/>
      <c r="I306" s="9"/>
      <c r="J306" s="10"/>
      <c r="K306" s="11"/>
      <c r="L306" s="11"/>
      <c r="M306" s="11"/>
      <c r="N306" s="11"/>
      <c r="O306" s="10"/>
      <c r="P306" s="11"/>
      <c r="Q306" s="11"/>
    </row>
    <row r="307" spans="1:17" s="7" customFormat="1">
      <c r="A307" s="5"/>
      <c r="B307" s="6"/>
      <c r="E307" s="8"/>
      <c r="F307" s="8"/>
      <c r="G307" s="8"/>
      <c r="H307" s="8"/>
      <c r="I307" s="9"/>
      <c r="J307" s="10"/>
      <c r="K307" s="11"/>
      <c r="L307" s="11"/>
      <c r="M307" s="11"/>
      <c r="N307" s="11"/>
      <c r="O307" s="10"/>
      <c r="P307" s="11"/>
      <c r="Q307" s="11"/>
    </row>
    <row r="308" spans="1:17" s="7" customFormat="1">
      <c r="A308" s="5"/>
      <c r="B308" s="6"/>
      <c r="E308" s="8"/>
      <c r="F308" s="8"/>
      <c r="G308" s="8"/>
      <c r="H308" s="8"/>
      <c r="I308" s="9"/>
      <c r="J308" s="10"/>
      <c r="K308" s="11"/>
      <c r="L308" s="11"/>
      <c r="M308" s="11"/>
      <c r="N308" s="11"/>
      <c r="O308" s="10"/>
      <c r="P308" s="11"/>
      <c r="Q308" s="11"/>
    </row>
    <row r="309" spans="1:17" s="7" customFormat="1">
      <c r="A309" s="5"/>
      <c r="B309" s="6"/>
      <c r="E309" s="8"/>
      <c r="F309" s="8"/>
      <c r="G309" s="8"/>
      <c r="H309" s="8"/>
      <c r="I309" s="9"/>
      <c r="J309" s="10"/>
      <c r="K309" s="11"/>
      <c r="L309" s="11"/>
      <c r="M309" s="11"/>
      <c r="N309" s="11"/>
      <c r="O309" s="10"/>
      <c r="P309" s="11"/>
      <c r="Q309" s="11"/>
    </row>
    <row r="310" spans="1:17" s="7" customFormat="1">
      <c r="A310" s="5"/>
      <c r="B310" s="6"/>
      <c r="E310" s="8"/>
      <c r="F310" s="8"/>
      <c r="G310" s="8"/>
      <c r="H310" s="8"/>
      <c r="I310" s="9"/>
      <c r="J310" s="10"/>
      <c r="K310" s="11"/>
      <c r="L310" s="11"/>
      <c r="M310" s="11"/>
      <c r="N310" s="11"/>
      <c r="O310" s="10"/>
      <c r="P310" s="11"/>
      <c r="Q310" s="11"/>
    </row>
    <row r="311" spans="1:17" s="7" customFormat="1">
      <c r="A311" s="5"/>
      <c r="B311" s="6"/>
      <c r="E311" s="8"/>
      <c r="F311" s="8"/>
      <c r="G311" s="8"/>
      <c r="H311" s="8"/>
      <c r="I311" s="9"/>
      <c r="J311" s="10"/>
      <c r="K311" s="11"/>
      <c r="L311" s="11"/>
      <c r="M311" s="11"/>
      <c r="N311" s="11"/>
      <c r="O311" s="10"/>
      <c r="P311" s="11"/>
      <c r="Q311" s="11"/>
    </row>
    <row r="312" spans="1:17" s="7" customFormat="1">
      <c r="A312" s="5"/>
      <c r="B312" s="6"/>
      <c r="E312" s="8"/>
      <c r="F312" s="8"/>
      <c r="G312" s="8"/>
      <c r="H312" s="8"/>
      <c r="I312" s="9"/>
      <c r="J312" s="10"/>
      <c r="K312" s="11"/>
      <c r="L312" s="11"/>
      <c r="M312" s="11"/>
      <c r="N312" s="11"/>
      <c r="O312" s="10"/>
      <c r="P312" s="11"/>
      <c r="Q312" s="11"/>
    </row>
    <row r="313" spans="1:17" s="7" customFormat="1">
      <c r="A313" s="5"/>
      <c r="B313" s="6"/>
      <c r="E313" s="8"/>
      <c r="F313" s="8"/>
      <c r="G313" s="8"/>
      <c r="H313" s="8"/>
      <c r="I313" s="9"/>
      <c r="J313" s="10"/>
      <c r="K313" s="11"/>
      <c r="L313" s="11"/>
      <c r="M313" s="11"/>
      <c r="N313" s="11"/>
      <c r="O313" s="10"/>
      <c r="P313" s="11"/>
      <c r="Q313" s="11"/>
    </row>
    <row r="314" spans="1:17" s="7" customFormat="1">
      <c r="A314" s="5"/>
      <c r="B314" s="6"/>
      <c r="E314" s="8"/>
      <c r="F314" s="8"/>
      <c r="G314" s="8"/>
      <c r="H314" s="8"/>
      <c r="I314" s="9"/>
      <c r="J314" s="10"/>
      <c r="K314" s="11"/>
      <c r="L314" s="11"/>
      <c r="M314" s="11"/>
      <c r="N314" s="11"/>
      <c r="O314" s="10"/>
      <c r="P314" s="11"/>
      <c r="Q314" s="11"/>
    </row>
    <row r="315" spans="1:17" s="7" customFormat="1">
      <c r="A315" s="5"/>
      <c r="B315" s="6"/>
      <c r="E315" s="8"/>
      <c r="F315" s="8"/>
      <c r="G315" s="8"/>
      <c r="H315" s="8"/>
      <c r="I315" s="9"/>
      <c r="J315" s="10"/>
      <c r="K315" s="11"/>
      <c r="L315" s="11"/>
      <c r="M315" s="11"/>
      <c r="N315" s="11"/>
      <c r="O315" s="10"/>
      <c r="P315" s="11"/>
      <c r="Q315" s="11"/>
    </row>
    <row r="316" spans="1:17" s="7" customFormat="1">
      <c r="A316" s="5"/>
      <c r="B316" s="6"/>
      <c r="E316" s="8"/>
      <c r="F316" s="8"/>
      <c r="G316" s="8"/>
      <c r="H316" s="8"/>
      <c r="I316" s="9"/>
      <c r="J316" s="10"/>
      <c r="K316" s="11"/>
      <c r="L316" s="11"/>
      <c r="M316" s="11"/>
      <c r="N316" s="11"/>
      <c r="O316" s="10"/>
      <c r="P316" s="11"/>
      <c r="Q316" s="11"/>
    </row>
    <row r="317" spans="1:17" s="7" customFormat="1">
      <c r="A317" s="5"/>
      <c r="B317" s="6"/>
      <c r="E317" s="8"/>
      <c r="F317" s="8"/>
      <c r="G317" s="8"/>
      <c r="H317" s="8"/>
      <c r="I317" s="9"/>
      <c r="J317" s="10"/>
      <c r="K317" s="11"/>
      <c r="L317" s="11"/>
      <c r="M317" s="11"/>
      <c r="N317" s="11"/>
      <c r="O317" s="10"/>
      <c r="P317" s="11"/>
      <c r="Q317" s="11"/>
    </row>
    <row r="318" spans="1:17" s="7" customFormat="1">
      <c r="A318" s="5"/>
      <c r="B318" s="6"/>
      <c r="E318" s="8"/>
      <c r="F318" s="8"/>
      <c r="G318" s="8"/>
      <c r="H318" s="8"/>
      <c r="I318" s="9"/>
      <c r="J318" s="10"/>
      <c r="K318" s="11"/>
      <c r="L318" s="11"/>
      <c r="M318" s="11"/>
      <c r="N318" s="11"/>
      <c r="O318" s="10"/>
      <c r="P318" s="11"/>
      <c r="Q318" s="11"/>
    </row>
    <row r="319" spans="1:17" s="7" customFormat="1">
      <c r="A319" s="5"/>
      <c r="B319" s="6"/>
      <c r="E319" s="8"/>
      <c r="F319" s="8"/>
      <c r="G319" s="8"/>
      <c r="H319" s="8"/>
      <c r="I319" s="9"/>
      <c r="J319" s="10"/>
      <c r="K319" s="11"/>
      <c r="L319" s="11"/>
      <c r="M319" s="11"/>
      <c r="N319" s="11"/>
      <c r="O319" s="10"/>
      <c r="P319" s="11"/>
      <c r="Q319" s="11"/>
    </row>
    <row r="320" spans="1:17" s="7" customFormat="1">
      <c r="A320" s="5"/>
      <c r="B320" s="6"/>
      <c r="E320" s="8"/>
      <c r="F320" s="8"/>
      <c r="G320" s="8"/>
      <c r="H320" s="8"/>
      <c r="I320" s="9"/>
      <c r="J320" s="10"/>
      <c r="K320" s="11"/>
      <c r="L320" s="11"/>
      <c r="M320" s="11"/>
      <c r="N320" s="11"/>
      <c r="O320" s="10"/>
      <c r="P320" s="11"/>
      <c r="Q320" s="11"/>
    </row>
    <row r="321" spans="1:17" s="7" customFormat="1">
      <c r="A321" s="5"/>
      <c r="B321" s="6"/>
      <c r="E321" s="8"/>
      <c r="F321" s="8"/>
      <c r="G321" s="8"/>
      <c r="H321" s="8"/>
      <c r="I321" s="9"/>
      <c r="J321" s="10"/>
      <c r="K321" s="11"/>
      <c r="L321" s="11"/>
      <c r="M321" s="11"/>
      <c r="N321" s="11"/>
      <c r="O321" s="10"/>
      <c r="P321" s="11"/>
      <c r="Q321" s="11"/>
    </row>
    <row r="322" spans="1:17" s="7" customFormat="1">
      <c r="A322" s="5"/>
      <c r="B322" s="6"/>
      <c r="E322" s="8"/>
      <c r="F322" s="8"/>
      <c r="G322" s="8"/>
      <c r="H322" s="8"/>
      <c r="I322" s="9"/>
      <c r="J322" s="10"/>
      <c r="K322" s="11"/>
      <c r="L322" s="11"/>
      <c r="M322" s="11"/>
      <c r="N322" s="11"/>
      <c r="O322" s="10"/>
      <c r="P322" s="11"/>
      <c r="Q322" s="11"/>
    </row>
    <row r="323" spans="1:17" s="7" customFormat="1">
      <c r="A323" s="5"/>
      <c r="B323" s="6"/>
      <c r="E323" s="8"/>
      <c r="F323" s="8"/>
      <c r="G323" s="8"/>
      <c r="H323" s="8"/>
      <c r="I323" s="9"/>
      <c r="J323" s="10"/>
      <c r="K323" s="11"/>
      <c r="L323" s="11"/>
      <c r="M323" s="11"/>
      <c r="N323" s="11"/>
      <c r="O323" s="10"/>
      <c r="P323" s="11"/>
      <c r="Q323" s="11"/>
    </row>
    <row r="324" spans="1:17" s="7" customFormat="1">
      <c r="A324" s="5"/>
      <c r="B324" s="6"/>
      <c r="E324" s="8"/>
      <c r="F324" s="8"/>
      <c r="G324" s="8"/>
      <c r="H324" s="8"/>
      <c r="I324" s="9"/>
      <c r="J324" s="10"/>
      <c r="K324" s="11"/>
      <c r="L324" s="11"/>
      <c r="M324" s="11"/>
      <c r="N324" s="11"/>
      <c r="O324" s="10"/>
      <c r="P324" s="11"/>
      <c r="Q324" s="11"/>
    </row>
    <row r="325" spans="1:17" s="7" customFormat="1">
      <c r="A325" s="5"/>
      <c r="B325" s="6"/>
      <c r="E325" s="8"/>
      <c r="F325" s="8"/>
      <c r="G325" s="8"/>
      <c r="H325" s="8"/>
      <c r="I325" s="9"/>
      <c r="J325" s="10"/>
      <c r="K325" s="11"/>
      <c r="L325" s="11"/>
      <c r="M325" s="11"/>
      <c r="N325" s="11"/>
      <c r="O325" s="10"/>
      <c r="P325" s="11"/>
      <c r="Q325" s="11"/>
    </row>
    <row r="326" spans="1:17" s="7" customFormat="1">
      <c r="A326" s="5"/>
      <c r="B326" s="6"/>
      <c r="E326" s="8"/>
      <c r="F326" s="8"/>
      <c r="G326" s="8"/>
      <c r="H326" s="8"/>
      <c r="I326" s="9"/>
      <c r="J326" s="10"/>
      <c r="K326" s="11"/>
      <c r="L326" s="11"/>
      <c r="M326" s="11"/>
      <c r="N326" s="11"/>
      <c r="O326" s="10"/>
      <c r="P326" s="11"/>
      <c r="Q326" s="11"/>
    </row>
    <row r="327" spans="1:17" s="7" customFormat="1">
      <c r="A327" s="5"/>
      <c r="B327" s="6"/>
      <c r="E327" s="8"/>
      <c r="F327" s="8"/>
      <c r="G327" s="8"/>
      <c r="H327" s="8"/>
      <c r="I327" s="9"/>
      <c r="J327" s="10"/>
      <c r="K327" s="11"/>
      <c r="L327" s="11"/>
      <c r="M327" s="11"/>
      <c r="N327" s="11"/>
      <c r="O327" s="10"/>
      <c r="P327" s="11"/>
      <c r="Q327" s="11"/>
    </row>
    <row r="328" spans="1:17" s="7" customFormat="1">
      <c r="A328" s="5"/>
      <c r="B328" s="6"/>
      <c r="E328" s="8"/>
      <c r="F328" s="8"/>
      <c r="G328" s="8"/>
      <c r="H328" s="8"/>
      <c r="I328" s="9"/>
      <c r="J328" s="10"/>
      <c r="K328" s="11"/>
      <c r="L328" s="11"/>
      <c r="M328" s="11"/>
      <c r="N328" s="11"/>
      <c r="O328" s="10"/>
      <c r="P328" s="11"/>
      <c r="Q328" s="11"/>
    </row>
    <row r="329" spans="1:17" s="7" customFormat="1">
      <c r="A329" s="5"/>
      <c r="B329" s="6"/>
      <c r="E329" s="8"/>
      <c r="F329" s="8"/>
      <c r="G329" s="8"/>
      <c r="H329" s="8"/>
      <c r="I329" s="9"/>
      <c r="J329" s="10"/>
      <c r="K329" s="11"/>
      <c r="L329" s="11"/>
      <c r="M329" s="11"/>
      <c r="N329" s="11"/>
      <c r="O329" s="10"/>
      <c r="P329" s="11"/>
      <c r="Q329" s="11"/>
    </row>
    <row r="330" spans="1:17" s="7" customFormat="1">
      <c r="A330" s="5"/>
      <c r="B330" s="6"/>
      <c r="E330" s="8"/>
      <c r="F330" s="8"/>
      <c r="G330" s="8"/>
      <c r="H330" s="8"/>
      <c r="I330" s="9"/>
      <c r="J330" s="10"/>
      <c r="K330" s="11"/>
      <c r="L330" s="11"/>
      <c r="M330" s="11"/>
      <c r="N330" s="11"/>
      <c r="O330" s="10"/>
      <c r="P330" s="11"/>
      <c r="Q330" s="11"/>
    </row>
    <row r="331" spans="1:17" s="7" customFormat="1">
      <c r="A331" s="5"/>
      <c r="B331" s="6"/>
      <c r="E331" s="8"/>
      <c r="F331" s="8"/>
      <c r="G331" s="8"/>
      <c r="H331" s="8"/>
      <c r="I331" s="9"/>
      <c r="J331" s="10"/>
      <c r="K331" s="11"/>
      <c r="L331" s="11"/>
      <c r="M331" s="11"/>
      <c r="N331" s="11"/>
      <c r="O331" s="10"/>
      <c r="P331" s="11"/>
      <c r="Q331" s="11"/>
    </row>
    <row r="332" spans="1:17" s="7" customFormat="1">
      <c r="A332" s="5"/>
      <c r="B332" s="6"/>
      <c r="E332" s="8"/>
      <c r="F332" s="8"/>
      <c r="G332" s="8"/>
      <c r="H332" s="8"/>
      <c r="I332" s="9"/>
      <c r="J332" s="10"/>
      <c r="K332" s="11"/>
      <c r="L332" s="11"/>
      <c r="M332" s="11"/>
      <c r="N332" s="11"/>
      <c r="O332" s="10"/>
      <c r="P332" s="11"/>
      <c r="Q332" s="11"/>
    </row>
    <row r="333" spans="1:17" s="7" customFormat="1">
      <c r="A333" s="5"/>
      <c r="B333" s="6"/>
      <c r="E333" s="8"/>
      <c r="F333" s="8"/>
      <c r="G333" s="8"/>
      <c r="H333" s="8"/>
      <c r="I333" s="9"/>
      <c r="J333" s="10"/>
      <c r="K333" s="11"/>
      <c r="L333" s="11"/>
      <c r="M333" s="11"/>
      <c r="N333" s="11"/>
      <c r="O333" s="10"/>
      <c r="P333" s="11"/>
      <c r="Q333" s="11"/>
    </row>
    <row r="334" spans="1:17" s="7" customFormat="1">
      <c r="A334" s="5"/>
      <c r="B334" s="6"/>
      <c r="E334" s="8"/>
      <c r="F334" s="8"/>
      <c r="G334" s="8"/>
      <c r="H334" s="8"/>
      <c r="I334" s="9"/>
      <c r="J334" s="10"/>
      <c r="K334" s="11"/>
      <c r="L334" s="11"/>
      <c r="M334" s="11"/>
      <c r="N334" s="11"/>
      <c r="O334" s="10"/>
      <c r="P334" s="11"/>
      <c r="Q334" s="11"/>
    </row>
    <row r="335" spans="1:17" s="7" customFormat="1">
      <c r="A335" s="5"/>
      <c r="B335" s="6"/>
      <c r="E335" s="8"/>
      <c r="F335" s="8"/>
      <c r="G335" s="8"/>
      <c r="H335" s="8"/>
      <c r="I335" s="9"/>
      <c r="J335" s="10"/>
      <c r="K335" s="11"/>
      <c r="L335" s="11"/>
      <c r="M335" s="11"/>
      <c r="N335" s="11"/>
      <c r="O335" s="10"/>
      <c r="P335" s="11"/>
      <c r="Q335" s="11"/>
    </row>
    <row r="336" spans="1:17" s="7" customFormat="1">
      <c r="A336" s="5"/>
      <c r="B336" s="6"/>
      <c r="E336" s="8"/>
      <c r="F336" s="8"/>
      <c r="G336" s="8"/>
      <c r="H336" s="8"/>
      <c r="I336" s="9"/>
      <c r="J336" s="10"/>
      <c r="K336" s="11"/>
      <c r="L336" s="11"/>
      <c r="M336" s="11"/>
      <c r="N336" s="11"/>
      <c r="O336" s="10"/>
      <c r="P336" s="11"/>
      <c r="Q336" s="11"/>
    </row>
    <row r="337" spans="1:17" s="7" customFormat="1">
      <c r="A337" s="5"/>
      <c r="B337" s="6"/>
      <c r="E337" s="8"/>
      <c r="F337" s="8"/>
      <c r="G337" s="8"/>
      <c r="H337" s="8"/>
      <c r="I337" s="9"/>
      <c r="J337" s="10"/>
      <c r="K337" s="11"/>
      <c r="L337" s="11"/>
      <c r="M337" s="11"/>
      <c r="N337" s="11"/>
      <c r="O337" s="10"/>
      <c r="P337" s="11"/>
      <c r="Q337" s="11"/>
    </row>
    <row r="338" spans="1:17" s="7" customFormat="1">
      <c r="A338" s="5"/>
      <c r="B338" s="6"/>
      <c r="E338" s="8"/>
      <c r="F338" s="8"/>
      <c r="G338" s="8"/>
      <c r="H338" s="8"/>
      <c r="I338" s="9"/>
      <c r="J338" s="10"/>
      <c r="K338" s="11"/>
      <c r="L338" s="11"/>
      <c r="M338" s="11"/>
      <c r="N338" s="11"/>
      <c r="O338" s="10"/>
      <c r="P338" s="11"/>
      <c r="Q338" s="11"/>
    </row>
    <row r="339" spans="1:17" s="7" customFormat="1">
      <c r="A339" s="5"/>
      <c r="B339" s="6"/>
      <c r="E339" s="8"/>
      <c r="F339" s="8"/>
      <c r="G339" s="8"/>
      <c r="H339" s="8"/>
      <c r="I339" s="9"/>
      <c r="J339" s="10"/>
      <c r="K339" s="11"/>
      <c r="L339" s="11"/>
      <c r="M339" s="11"/>
      <c r="N339" s="11"/>
      <c r="O339" s="10"/>
      <c r="P339" s="11"/>
      <c r="Q339" s="11"/>
    </row>
    <row r="340" spans="1:17" s="7" customFormat="1">
      <c r="A340" s="5"/>
      <c r="B340" s="6"/>
      <c r="E340" s="8"/>
      <c r="F340" s="8"/>
      <c r="G340" s="8"/>
      <c r="H340" s="8"/>
      <c r="I340" s="9"/>
      <c r="J340" s="10"/>
      <c r="K340" s="11"/>
      <c r="L340" s="11"/>
      <c r="M340" s="11"/>
      <c r="N340" s="11"/>
      <c r="O340" s="10"/>
      <c r="P340" s="11"/>
      <c r="Q340" s="11"/>
    </row>
    <row r="341" spans="1:17" s="7" customFormat="1">
      <c r="A341" s="5"/>
      <c r="B341" s="6"/>
      <c r="E341" s="8"/>
      <c r="F341" s="8"/>
      <c r="G341" s="8"/>
      <c r="H341" s="8"/>
      <c r="I341" s="9"/>
      <c r="J341" s="10"/>
      <c r="K341" s="11"/>
      <c r="L341" s="11"/>
      <c r="M341" s="11"/>
      <c r="N341" s="11"/>
      <c r="O341" s="10"/>
      <c r="P341" s="11"/>
      <c r="Q341" s="11"/>
    </row>
    <row r="342" spans="1:17" s="7" customFormat="1">
      <c r="A342" s="5"/>
      <c r="B342" s="6"/>
      <c r="E342" s="8"/>
      <c r="F342" s="8"/>
      <c r="G342" s="8"/>
      <c r="H342" s="8"/>
      <c r="I342" s="9"/>
      <c r="J342" s="10"/>
      <c r="K342" s="11"/>
      <c r="L342" s="11"/>
      <c r="M342" s="11"/>
      <c r="N342" s="11"/>
      <c r="O342" s="10"/>
      <c r="P342" s="11"/>
      <c r="Q342" s="11"/>
    </row>
    <row r="343" spans="1:17" s="7" customFormat="1">
      <c r="A343" s="5"/>
      <c r="B343" s="6"/>
      <c r="E343" s="8"/>
      <c r="F343" s="8"/>
      <c r="G343" s="8"/>
      <c r="H343" s="8"/>
      <c r="I343" s="9"/>
      <c r="J343" s="10"/>
      <c r="K343" s="11"/>
      <c r="L343" s="11"/>
      <c r="M343" s="11"/>
      <c r="N343" s="11"/>
      <c r="O343" s="10"/>
      <c r="P343" s="11"/>
      <c r="Q343" s="11"/>
    </row>
    <row r="344" spans="1:17" s="7" customFormat="1">
      <c r="A344" s="5"/>
      <c r="B344" s="6"/>
      <c r="E344" s="8"/>
      <c r="F344" s="8"/>
      <c r="G344" s="8"/>
      <c r="H344" s="8"/>
      <c r="I344" s="9"/>
      <c r="J344" s="10"/>
      <c r="K344" s="11"/>
      <c r="L344" s="11"/>
      <c r="M344" s="11"/>
      <c r="N344" s="11"/>
      <c r="O344" s="10"/>
      <c r="P344" s="11"/>
      <c r="Q344" s="11"/>
    </row>
    <row r="345" spans="1:17" s="7" customFormat="1">
      <c r="A345" s="5"/>
      <c r="B345" s="6"/>
      <c r="E345" s="8"/>
      <c r="F345" s="8"/>
      <c r="G345" s="8"/>
      <c r="H345" s="8"/>
      <c r="I345" s="9"/>
      <c r="J345" s="10"/>
      <c r="K345" s="11"/>
      <c r="L345" s="11"/>
      <c r="M345" s="11"/>
      <c r="N345" s="11"/>
      <c r="O345" s="10"/>
      <c r="P345" s="11"/>
      <c r="Q345" s="11"/>
    </row>
    <row r="346" spans="1:17" s="7" customFormat="1">
      <c r="A346" s="5"/>
      <c r="B346" s="6"/>
      <c r="E346" s="8"/>
      <c r="F346" s="8"/>
      <c r="G346" s="8"/>
      <c r="H346" s="8"/>
      <c r="I346" s="9"/>
      <c r="J346" s="10"/>
      <c r="K346" s="11"/>
      <c r="L346" s="11"/>
      <c r="M346" s="11"/>
      <c r="N346" s="11"/>
      <c r="O346" s="10"/>
      <c r="P346" s="11"/>
      <c r="Q346" s="11"/>
    </row>
    <row r="347" spans="1:17" s="7" customFormat="1">
      <c r="A347" s="5"/>
      <c r="B347" s="6"/>
      <c r="E347" s="8"/>
      <c r="F347" s="8"/>
      <c r="G347" s="8"/>
      <c r="H347" s="8"/>
      <c r="I347" s="9"/>
      <c r="J347" s="10"/>
      <c r="K347" s="11"/>
      <c r="L347" s="11"/>
      <c r="M347" s="11"/>
      <c r="N347" s="11"/>
      <c r="O347" s="10"/>
      <c r="P347" s="11"/>
      <c r="Q347" s="11"/>
    </row>
    <row r="348" spans="1:17" s="7" customFormat="1">
      <c r="A348" s="5"/>
      <c r="B348" s="6"/>
      <c r="E348" s="8"/>
      <c r="F348" s="8"/>
      <c r="G348" s="8"/>
      <c r="H348" s="8"/>
      <c r="I348" s="9"/>
      <c r="J348" s="10"/>
      <c r="K348" s="11"/>
      <c r="L348" s="11"/>
      <c r="M348" s="11"/>
      <c r="N348" s="11"/>
      <c r="O348" s="10"/>
      <c r="P348" s="11"/>
      <c r="Q348" s="11"/>
    </row>
    <row r="349" spans="1:17" s="7" customFormat="1">
      <c r="A349" s="5"/>
      <c r="B349" s="6"/>
      <c r="E349" s="8"/>
      <c r="F349" s="8"/>
      <c r="G349" s="8"/>
      <c r="H349" s="8"/>
      <c r="I349" s="9"/>
      <c r="J349" s="10"/>
      <c r="K349" s="11"/>
      <c r="L349" s="11"/>
      <c r="M349" s="11"/>
      <c r="N349" s="11"/>
      <c r="O349" s="10"/>
      <c r="P349" s="11"/>
      <c r="Q349" s="11"/>
    </row>
    <row r="350" spans="1:17" s="7" customFormat="1">
      <c r="A350" s="5"/>
      <c r="B350" s="6"/>
      <c r="E350" s="8"/>
      <c r="F350" s="8"/>
      <c r="G350" s="8"/>
      <c r="H350" s="8"/>
      <c r="I350" s="9"/>
      <c r="J350" s="10"/>
      <c r="K350" s="11"/>
      <c r="L350" s="11"/>
      <c r="M350" s="11"/>
      <c r="N350" s="11"/>
      <c r="O350" s="10"/>
      <c r="P350" s="11"/>
      <c r="Q350" s="11"/>
    </row>
    <row r="351" spans="1:17" s="7" customFormat="1">
      <c r="A351" s="5"/>
      <c r="B351" s="6"/>
      <c r="E351" s="8"/>
      <c r="F351" s="8"/>
      <c r="G351" s="8"/>
      <c r="H351" s="8"/>
      <c r="I351" s="9"/>
      <c r="J351" s="10"/>
      <c r="K351" s="11"/>
      <c r="L351" s="11"/>
      <c r="M351" s="11"/>
      <c r="N351" s="11"/>
      <c r="O351" s="10"/>
      <c r="P351" s="11"/>
      <c r="Q351" s="11"/>
    </row>
    <row r="352" spans="1:17" s="7" customFormat="1">
      <c r="A352" s="5"/>
      <c r="B352" s="6"/>
      <c r="E352" s="8"/>
      <c r="F352" s="8"/>
      <c r="G352" s="8"/>
      <c r="H352" s="8"/>
      <c r="I352" s="9"/>
      <c r="J352" s="10"/>
      <c r="K352" s="11"/>
      <c r="L352" s="11"/>
      <c r="M352" s="11"/>
      <c r="N352" s="11"/>
      <c r="O352" s="10"/>
      <c r="P352" s="11"/>
      <c r="Q352" s="11"/>
    </row>
    <row r="353" spans="1:17" s="7" customFormat="1">
      <c r="A353" s="5"/>
      <c r="B353" s="6"/>
      <c r="E353" s="8"/>
      <c r="F353" s="8"/>
      <c r="G353" s="8"/>
      <c r="H353" s="8"/>
      <c r="I353" s="9"/>
      <c r="J353" s="10"/>
      <c r="K353" s="11"/>
      <c r="L353" s="11"/>
      <c r="M353" s="11"/>
      <c r="N353" s="11"/>
      <c r="O353" s="10"/>
      <c r="P353" s="11"/>
      <c r="Q353" s="11"/>
    </row>
    <row r="354" spans="1:17" s="7" customFormat="1">
      <c r="A354" s="5"/>
      <c r="B354" s="6"/>
      <c r="E354" s="8"/>
      <c r="F354" s="8"/>
      <c r="G354" s="8"/>
      <c r="H354" s="8"/>
      <c r="I354" s="9"/>
      <c r="J354" s="10"/>
      <c r="K354" s="11"/>
      <c r="L354" s="11"/>
      <c r="M354" s="11"/>
      <c r="N354" s="11"/>
      <c r="O354" s="10"/>
      <c r="P354" s="11"/>
      <c r="Q354" s="11"/>
    </row>
    <row r="355" spans="1:17" s="7" customFormat="1">
      <c r="A355" s="5"/>
      <c r="B355" s="6"/>
      <c r="E355" s="8"/>
      <c r="F355" s="8"/>
      <c r="G355" s="8"/>
      <c r="H355" s="8"/>
      <c r="I355" s="9"/>
      <c r="J355" s="10"/>
      <c r="K355" s="11"/>
      <c r="L355" s="11"/>
      <c r="M355" s="11"/>
      <c r="N355" s="11"/>
      <c r="O355" s="10"/>
      <c r="P355" s="11"/>
      <c r="Q355" s="11"/>
    </row>
    <row r="356" spans="1:17" s="7" customFormat="1">
      <c r="A356" s="5"/>
      <c r="B356" s="6"/>
      <c r="E356" s="8"/>
      <c r="F356" s="8"/>
      <c r="G356" s="8"/>
      <c r="H356" s="8"/>
      <c r="I356" s="9"/>
      <c r="J356" s="10"/>
      <c r="K356" s="11"/>
      <c r="L356" s="11"/>
      <c r="M356" s="11"/>
      <c r="N356" s="11"/>
      <c r="O356" s="10"/>
      <c r="P356" s="11"/>
      <c r="Q356" s="11"/>
    </row>
    <row r="357" spans="1:17" s="7" customFormat="1">
      <c r="A357" s="5"/>
      <c r="B357" s="6"/>
      <c r="E357" s="8"/>
      <c r="F357" s="8"/>
      <c r="G357" s="8"/>
      <c r="H357" s="8"/>
      <c r="I357" s="9"/>
      <c r="J357" s="10"/>
      <c r="K357" s="11"/>
      <c r="L357" s="11"/>
      <c r="M357" s="11"/>
      <c r="N357" s="11"/>
      <c r="O357" s="10"/>
      <c r="P357" s="11"/>
      <c r="Q357" s="11"/>
    </row>
    <row r="358" spans="1:17" s="7" customFormat="1">
      <c r="A358" s="5"/>
      <c r="B358" s="6"/>
      <c r="E358" s="8"/>
      <c r="F358" s="8"/>
      <c r="G358" s="8"/>
      <c r="H358" s="8"/>
      <c r="I358" s="9"/>
      <c r="J358" s="10"/>
      <c r="K358" s="11"/>
      <c r="L358" s="11"/>
      <c r="M358" s="11"/>
      <c r="N358" s="11"/>
      <c r="O358" s="10"/>
      <c r="P358" s="11"/>
      <c r="Q358" s="11"/>
    </row>
    <row r="359" spans="1:17" s="7" customFormat="1">
      <c r="A359" s="5"/>
      <c r="B359" s="6"/>
      <c r="E359" s="8"/>
      <c r="F359" s="8"/>
      <c r="G359" s="8"/>
      <c r="H359" s="8"/>
      <c r="I359" s="9"/>
      <c r="J359" s="10"/>
      <c r="K359" s="11"/>
      <c r="L359" s="11"/>
      <c r="M359" s="11"/>
      <c r="N359" s="11"/>
      <c r="O359" s="10"/>
      <c r="P359" s="11"/>
      <c r="Q359" s="11"/>
    </row>
    <row r="360" spans="1:17" s="7" customFormat="1">
      <c r="A360" s="5"/>
      <c r="B360" s="6"/>
      <c r="E360" s="8"/>
      <c r="F360" s="8"/>
      <c r="G360" s="8"/>
      <c r="H360" s="8"/>
      <c r="I360" s="9"/>
      <c r="J360" s="10"/>
      <c r="K360" s="11"/>
      <c r="L360" s="11"/>
      <c r="M360" s="11"/>
      <c r="N360" s="11"/>
      <c r="O360" s="10"/>
      <c r="P360" s="11"/>
      <c r="Q360" s="11"/>
    </row>
    <row r="361" spans="1:17" s="7" customFormat="1">
      <c r="A361" s="5"/>
      <c r="B361" s="6"/>
      <c r="E361" s="8"/>
      <c r="F361" s="8"/>
      <c r="G361" s="8"/>
      <c r="H361" s="8"/>
      <c r="I361" s="9"/>
      <c r="J361" s="10"/>
      <c r="K361" s="11"/>
      <c r="L361" s="11"/>
      <c r="M361" s="11"/>
      <c r="N361" s="11"/>
      <c r="O361" s="10"/>
      <c r="P361" s="11"/>
      <c r="Q361" s="11"/>
    </row>
    <row r="362" spans="1:17" s="7" customFormat="1">
      <c r="A362" s="5"/>
      <c r="B362" s="6"/>
      <c r="E362" s="8"/>
      <c r="F362" s="8"/>
      <c r="G362" s="8"/>
      <c r="H362" s="8"/>
      <c r="I362" s="9"/>
      <c r="J362" s="10"/>
      <c r="K362" s="11"/>
      <c r="L362" s="11"/>
      <c r="M362" s="11"/>
      <c r="N362" s="11"/>
      <c r="O362" s="10"/>
      <c r="P362" s="11"/>
      <c r="Q362" s="11"/>
    </row>
  </sheetData>
  <mergeCells count="37">
    <mergeCell ref="B3:O3"/>
    <mergeCell ref="B4:G4"/>
    <mergeCell ref="B5:B7"/>
    <mergeCell ref="C5:C7"/>
    <mergeCell ref="D5:D7"/>
    <mergeCell ref="E5:E7"/>
    <mergeCell ref="F5:F7"/>
    <mergeCell ref="G5:G7"/>
    <mergeCell ref="G47:G49"/>
    <mergeCell ref="N5:N7"/>
    <mergeCell ref="O5:O7"/>
    <mergeCell ref="B28:O28"/>
    <mergeCell ref="B37:D37"/>
    <mergeCell ref="B38:D38"/>
    <mergeCell ref="B45:O45"/>
    <mergeCell ref="H5:H7"/>
    <mergeCell ref="I5:I7"/>
    <mergeCell ref="J5:J7"/>
    <mergeCell ref="K5:K7"/>
    <mergeCell ref="L5:L7"/>
    <mergeCell ref="M5:M7"/>
    <mergeCell ref="N47:N49"/>
    <mergeCell ref="O47:O49"/>
    <mergeCell ref="B70:O70"/>
    <mergeCell ref="B80:D80"/>
    <mergeCell ref="B81:D81"/>
    <mergeCell ref="H47:H49"/>
    <mergeCell ref="I47:I49"/>
    <mergeCell ref="J47:J49"/>
    <mergeCell ref="K47:K49"/>
    <mergeCell ref="L47:L49"/>
    <mergeCell ref="M47:M49"/>
    <mergeCell ref="B47:B49"/>
    <mergeCell ref="C47:C49"/>
    <mergeCell ref="D47:D49"/>
    <mergeCell ref="E47:E49"/>
    <mergeCell ref="F47:F49"/>
  </mergeCells>
  <printOptions horizontalCentered="1"/>
  <pageMargins left="0.25" right="0.25" top="0.75" bottom="0.5" header="0.3" footer="0.3"/>
  <pageSetup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showGridLines="0" topLeftCell="A43" workbookViewId="0">
      <selection activeCell="I84" sqref="I84"/>
    </sheetView>
  </sheetViews>
  <sheetFormatPr defaultColWidth="8.7109375" defaultRowHeight="15"/>
  <cols>
    <col min="1" max="1" width="1.85546875" customWidth="1"/>
    <col min="2" max="2" width="3.42578125" customWidth="1"/>
    <col min="3" max="3" width="33.140625" customWidth="1"/>
    <col min="4" max="4" width="7.140625" style="71" customWidth="1"/>
    <col min="5" max="5" width="7.42578125" style="72" customWidth="1"/>
    <col min="6" max="6" width="7.140625" customWidth="1"/>
    <col min="7" max="9" width="8.5703125" customWidth="1"/>
    <col min="11" max="11" width="9.42578125" customWidth="1"/>
  </cols>
  <sheetData>
    <row r="1" spans="2:11">
      <c r="B1" s="68"/>
      <c r="C1" s="68"/>
      <c r="D1" s="67"/>
      <c r="E1" s="66"/>
    </row>
    <row r="2" spans="2:11">
      <c r="B2" s="68"/>
      <c r="C2" s="68"/>
      <c r="D2" s="67"/>
      <c r="E2" s="66"/>
    </row>
    <row r="3" spans="2:11" ht="15" customHeight="1">
      <c r="B3" s="46" t="s">
        <v>49</v>
      </c>
      <c r="C3" s="46"/>
      <c r="D3" s="46"/>
      <c r="E3" s="46"/>
      <c r="F3" s="46"/>
      <c r="G3" s="46"/>
      <c r="H3" s="69"/>
      <c r="I3" s="69"/>
    </row>
    <row r="4" spans="2:11" ht="18.75" customHeight="1">
      <c r="B4" s="101" t="s">
        <v>50</v>
      </c>
      <c r="C4" s="101"/>
      <c r="D4" s="103" t="s">
        <v>24</v>
      </c>
      <c r="E4" s="103" t="s">
        <v>51</v>
      </c>
      <c r="F4" s="105">
        <v>2017</v>
      </c>
      <c r="G4" s="105"/>
      <c r="H4" s="105"/>
      <c r="I4" s="106">
        <v>2018</v>
      </c>
      <c r="J4" s="106"/>
      <c r="K4" s="106"/>
    </row>
    <row r="5" spans="2:11" ht="18.75" customHeight="1">
      <c r="B5" s="102"/>
      <c r="C5" s="102"/>
      <c r="D5" s="104"/>
      <c r="E5" s="104"/>
      <c r="F5" s="47" t="s">
        <v>52</v>
      </c>
      <c r="G5" s="47" t="s">
        <v>53</v>
      </c>
      <c r="H5" s="47" t="s">
        <v>25</v>
      </c>
      <c r="I5" s="47" t="s">
        <v>35</v>
      </c>
      <c r="J5" s="47" t="s">
        <v>36</v>
      </c>
      <c r="K5" s="47" t="s">
        <v>37</v>
      </c>
    </row>
    <row r="6" spans="2:11" ht="15.75">
      <c r="B6" s="49" t="s">
        <v>54</v>
      </c>
      <c r="C6" s="49"/>
      <c r="D6" s="49"/>
      <c r="E6" s="49"/>
      <c r="F6" s="48"/>
    </row>
    <row r="7" spans="2:11">
      <c r="B7" s="50" t="s">
        <v>55</v>
      </c>
      <c r="C7" s="50"/>
      <c r="D7" s="51">
        <v>62.187782781994088</v>
      </c>
      <c r="E7" s="50" t="s">
        <v>56</v>
      </c>
      <c r="F7" s="52">
        <v>3.8953846153846161</v>
      </c>
      <c r="G7" s="52">
        <v>4.1399999999999997</v>
      </c>
      <c r="H7" s="52">
        <v>4.3461538461538458</v>
      </c>
      <c r="I7" s="52">
        <v>4.9684615384615389</v>
      </c>
      <c r="J7" s="52">
        <v>4.8607692307692307</v>
      </c>
      <c r="K7" s="52">
        <v>4.8061538461538467</v>
      </c>
    </row>
    <row r="8" spans="2:11">
      <c r="B8" s="50" t="s">
        <v>57</v>
      </c>
      <c r="C8" s="50"/>
      <c r="D8" s="51">
        <v>21.272138746008817</v>
      </c>
      <c r="E8" s="50" t="s">
        <v>56</v>
      </c>
      <c r="F8" s="52">
        <v>2.9653846153846155</v>
      </c>
      <c r="G8" s="52">
        <v>2.9192307692307695</v>
      </c>
      <c r="H8" s="52">
        <v>3.1230769230769231</v>
      </c>
      <c r="I8" s="52">
        <v>2.8923076923076918</v>
      </c>
      <c r="J8" s="52">
        <v>2.8846153846153846</v>
      </c>
      <c r="K8" s="52">
        <v>2.7615384615384619</v>
      </c>
    </row>
    <row r="9" spans="2:11">
      <c r="B9" s="50" t="s">
        <v>58</v>
      </c>
      <c r="C9" s="50"/>
      <c r="D9" s="51">
        <v>17.199450026091021</v>
      </c>
      <c r="E9" s="50" t="s">
        <v>59</v>
      </c>
      <c r="F9" s="52">
        <v>1.6538461538461535</v>
      </c>
      <c r="G9" s="52">
        <v>1.6538461538461535</v>
      </c>
      <c r="H9" s="52">
        <v>1.6538461538461535</v>
      </c>
      <c r="I9" s="52">
        <v>1.6769230769230767</v>
      </c>
      <c r="J9" s="52">
        <v>1.6769230769230767</v>
      </c>
      <c r="K9" s="52">
        <v>1.6769230769230767</v>
      </c>
    </row>
    <row r="10" spans="2:11">
      <c r="B10" s="50" t="s">
        <v>60</v>
      </c>
      <c r="C10" s="50"/>
      <c r="D10" s="51">
        <v>15.881094371147961</v>
      </c>
      <c r="E10" s="50" t="s">
        <v>61</v>
      </c>
      <c r="F10" s="52">
        <v>8.1999999999999993</v>
      </c>
      <c r="G10" s="52">
        <v>8.1999999999999993</v>
      </c>
      <c r="H10" s="52">
        <v>8.1999999999999993</v>
      </c>
      <c r="I10" s="52">
        <v>8.1666666666666661</v>
      </c>
      <c r="J10" s="52">
        <v>8.1666666666666661</v>
      </c>
      <c r="K10" s="52">
        <v>8.1666666666666661</v>
      </c>
    </row>
    <row r="11" spans="2:11">
      <c r="B11" s="50" t="s">
        <v>62</v>
      </c>
      <c r="C11" s="50"/>
      <c r="D11" s="51">
        <v>15.170778781645106</v>
      </c>
      <c r="E11" s="50" t="s">
        <v>56</v>
      </c>
      <c r="F11" s="52">
        <v>1.350086405529954</v>
      </c>
      <c r="G11" s="52">
        <v>1.6719179224335403</v>
      </c>
      <c r="H11" s="52">
        <v>1.8539557942573848</v>
      </c>
      <c r="I11" s="52">
        <v>2.6994780014914244</v>
      </c>
      <c r="J11" s="52">
        <v>3.1908349992311242</v>
      </c>
      <c r="K11" s="52">
        <v>3.2833333333333337</v>
      </c>
    </row>
    <row r="12" spans="2:11">
      <c r="B12" s="50" t="s">
        <v>63</v>
      </c>
      <c r="C12" s="50"/>
      <c r="D12" s="51">
        <v>13.376871788772871</v>
      </c>
      <c r="E12" s="50" t="s">
        <v>56</v>
      </c>
      <c r="F12" s="52">
        <v>3.0858333333333334</v>
      </c>
      <c r="G12" s="52">
        <v>3.0566666666666666</v>
      </c>
      <c r="H12" s="52">
        <v>3.1724999999999999</v>
      </c>
      <c r="I12" s="52">
        <v>3.2666666666666671</v>
      </c>
      <c r="J12" s="52">
        <v>3.2083333333333335</v>
      </c>
      <c r="K12" s="52">
        <v>3.2083333333333335</v>
      </c>
    </row>
    <row r="13" spans="2:11">
      <c r="B13" s="50" t="s">
        <v>64</v>
      </c>
      <c r="C13" s="50"/>
      <c r="D13" s="51">
        <v>13.376871788772871</v>
      </c>
      <c r="E13" s="50" t="s">
        <v>65</v>
      </c>
      <c r="F13" s="52">
        <v>3.0950000000000002</v>
      </c>
      <c r="G13" s="52">
        <v>3.1283333333333334</v>
      </c>
      <c r="H13" s="52">
        <v>3.1283333333333334</v>
      </c>
      <c r="I13" s="52">
        <v>3</v>
      </c>
      <c r="J13" s="52">
        <v>3</v>
      </c>
      <c r="K13" s="52">
        <v>3</v>
      </c>
    </row>
    <row r="14" spans="2:11">
      <c r="B14" s="50" t="s">
        <v>66</v>
      </c>
      <c r="C14" s="50"/>
      <c r="D14" s="51">
        <v>12.744751219821826</v>
      </c>
      <c r="E14" s="50" t="s">
        <v>67</v>
      </c>
      <c r="F14" s="52">
        <v>3.4750000000000001</v>
      </c>
      <c r="G14" s="52">
        <v>3.5229166666666667</v>
      </c>
      <c r="H14" s="52">
        <v>3.4416666666666669</v>
      </c>
      <c r="I14" s="52">
        <v>3.5277777777777777</v>
      </c>
      <c r="J14" s="52">
        <v>3.520833333333333</v>
      </c>
      <c r="K14" s="52">
        <v>3.4708333333333332</v>
      </c>
    </row>
    <row r="15" spans="2:11">
      <c r="B15" s="50" t="s">
        <v>68</v>
      </c>
      <c r="C15" s="50"/>
      <c r="D15" s="51">
        <v>10.178117740311551</v>
      </c>
      <c r="E15" s="50" t="s">
        <v>69</v>
      </c>
      <c r="F15" s="52">
        <v>0.80999999999999994</v>
      </c>
      <c r="G15" s="52">
        <v>0.80999999999999994</v>
      </c>
      <c r="H15" s="52">
        <v>0.80999999999999994</v>
      </c>
      <c r="I15" s="52">
        <v>0.83999999999999986</v>
      </c>
      <c r="J15" s="52">
        <v>0.83999999999999986</v>
      </c>
      <c r="K15" s="52">
        <v>0.83999999999999986</v>
      </c>
    </row>
    <row r="16" spans="2:11">
      <c r="B16" s="50" t="s">
        <v>70</v>
      </c>
      <c r="C16" s="50"/>
      <c r="D16" s="51">
        <v>9.2146262630083111</v>
      </c>
      <c r="E16" s="50" t="s">
        <v>71</v>
      </c>
      <c r="F16" s="52">
        <v>6.2749999999999995</v>
      </c>
      <c r="G16" s="52">
        <v>6.2749999999999995</v>
      </c>
      <c r="H16" s="52">
        <v>6.2749999999999995</v>
      </c>
      <c r="I16" s="52">
        <v>6.583333333333333</v>
      </c>
      <c r="J16" s="52">
        <v>6.583333333333333</v>
      </c>
      <c r="K16" s="52">
        <v>6.583333333333333</v>
      </c>
    </row>
    <row r="17" spans="2:11">
      <c r="B17" s="50" t="s">
        <v>72</v>
      </c>
      <c r="C17" s="50"/>
      <c r="D17" s="51">
        <v>9.1697239898160863</v>
      </c>
      <c r="E17" s="50" t="s">
        <v>73</v>
      </c>
      <c r="F17" s="52">
        <v>14.949999999999998</v>
      </c>
      <c r="G17" s="52">
        <v>14.75</v>
      </c>
      <c r="H17" s="52">
        <v>15.033333333333333</v>
      </c>
      <c r="I17" s="52">
        <v>14.933333333333335</v>
      </c>
      <c r="J17" s="52">
        <v>14.933333333333335</v>
      </c>
      <c r="K17" s="52">
        <v>14.950000000000001</v>
      </c>
    </row>
    <row r="18" spans="2:11">
      <c r="B18" s="50" t="s">
        <v>74</v>
      </c>
      <c r="C18" s="50"/>
      <c r="D18" s="51">
        <v>9.0014270150448983</v>
      </c>
      <c r="E18" s="50" t="s">
        <v>75</v>
      </c>
      <c r="F18" s="52">
        <v>1.1333333333333333</v>
      </c>
      <c r="G18" s="52">
        <v>1.1333333333333333</v>
      </c>
      <c r="H18" s="52">
        <v>1.1444444444444446</v>
      </c>
      <c r="I18" s="52">
        <v>1.1222222222222222</v>
      </c>
      <c r="J18" s="52">
        <v>1.1222222222222222</v>
      </c>
      <c r="K18" s="52">
        <v>1.1111111111111112</v>
      </c>
    </row>
    <row r="19" spans="2:11">
      <c r="B19" s="50" t="s">
        <v>76</v>
      </c>
      <c r="C19" s="50"/>
      <c r="D19" s="51">
        <v>7.9163731561608213</v>
      </c>
      <c r="E19" s="50" t="s">
        <v>56</v>
      </c>
      <c r="F19" s="52">
        <v>12.445887445887447</v>
      </c>
      <c r="G19" s="52">
        <v>15.555555555555555</v>
      </c>
      <c r="H19" s="52">
        <v>16.197183098591548</v>
      </c>
      <c r="I19" s="52">
        <v>17.682926829268293</v>
      </c>
      <c r="J19" s="52">
        <v>19.949494949494948</v>
      </c>
      <c r="K19" s="52">
        <v>18.913857677902623</v>
      </c>
    </row>
    <row r="20" spans="2:11">
      <c r="B20" s="50" t="s">
        <v>77</v>
      </c>
      <c r="C20" s="50"/>
      <c r="D20" s="51">
        <v>7.659162027992827</v>
      </c>
      <c r="E20" s="50" t="s">
        <v>78</v>
      </c>
      <c r="F20" s="52">
        <v>12.471428571428572</v>
      </c>
      <c r="G20" s="52">
        <v>12.471428571428572</v>
      </c>
      <c r="H20" s="52">
        <v>12.514285714285714</v>
      </c>
      <c r="I20" s="52">
        <v>13.442857142857141</v>
      </c>
      <c r="J20" s="52">
        <v>13.442857142857141</v>
      </c>
      <c r="K20" s="52">
        <v>13.457142857142857</v>
      </c>
    </row>
    <row r="21" spans="2:11">
      <c r="B21" s="50" t="s">
        <v>79</v>
      </c>
      <c r="C21" s="50"/>
      <c r="D21" s="51">
        <v>7.4998795260086428</v>
      </c>
      <c r="E21" s="50" t="s">
        <v>80</v>
      </c>
      <c r="F21" s="52">
        <v>0.15000000000000002</v>
      </c>
      <c r="G21" s="52">
        <v>0.15000000000000002</v>
      </c>
      <c r="H21" s="52">
        <v>0.15000000000000002</v>
      </c>
      <c r="I21" s="52">
        <v>0.15000000000000002</v>
      </c>
      <c r="J21" s="52">
        <v>0.15000000000000002</v>
      </c>
      <c r="K21" s="52">
        <v>0.15000000000000002</v>
      </c>
    </row>
    <row r="22" spans="2:11">
      <c r="B22" s="50" t="s">
        <v>81</v>
      </c>
      <c r="C22" s="50"/>
      <c r="D22" s="51">
        <v>6.6250919396991605</v>
      </c>
      <c r="E22" s="50" t="s">
        <v>56</v>
      </c>
      <c r="F22" s="52">
        <v>18.556666666666665</v>
      </c>
      <c r="G22" s="52">
        <v>18.982499999999998</v>
      </c>
      <c r="H22" s="52">
        <v>19.661666666666665</v>
      </c>
      <c r="I22" s="52">
        <v>20.610000000000003</v>
      </c>
      <c r="J22" s="52">
        <v>20.3125</v>
      </c>
      <c r="K22" s="52">
        <v>21.235000000000003</v>
      </c>
    </row>
    <row r="23" spans="2:11">
      <c r="B23" s="50" t="s">
        <v>82</v>
      </c>
      <c r="C23" s="50"/>
      <c r="D23" s="51">
        <v>6.3723756099109128</v>
      </c>
      <c r="E23" s="50" t="s">
        <v>67</v>
      </c>
      <c r="F23" s="52">
        <v>4.87</v>
      </c>
      <c r="G23" s="52">
        <v>4.9000000000000004</v>
      </c>
      <c r="H23" s="52">
        <v>4.9399999999999995</v>
      </c>
      <c r="I23" s="52">
        <v>4.7499999999999991</v>
      </c>
      <c r="J23" s="52">
        <v>4.76</v>
      </c>
      <c r="K23" s="52">
        <v>4.83</v>
      </c>
    </row>
    <row r="24" spans="2:11">
      <c r="B24" s="50" t="s">
        <v>83</v>
      </c>
      <c r="C24" s="50"/>
      <c r="D24" s="51">
        <v>6.3723756099109128</v>
      </c>
      <c r="E24" s="50" t="s">
        <v>67</v>
      </c>
      <c r="F24" s="52">
        <v>2.5833333333333335</v>
      </c>
      <c r="G24" s="52">
        <v>2.6</v>
      </c>
      <c r="H24" s="52">
        <v>2.5166666666666671</v>
      </c>
      <c r="I24" s="52">
        <v>2.5333333333333332</v>
      </c>
      <c r="J24" s="52">
        <v>2.6833333333333331</v>
      </c>
      <c r="K24" s="52">
        <v>2.7166666666666668</v>
      </c>
    </row>
    <row r="25" spans="2:11">
      <c r="B25" s="50" t="s">
        <v>84</v>
      </c>
      <c r="C25" s="50"/>
      <c r="D25" s="51">
        <v>6.3054935186598016</v>
      </c>
      <c r="E25" s="50" t="s">
        <v>56</v>
      </c>
      <c r="F25" s="52">
        <v>4.4762499999999994</v>
      </c>
      <c r="G25" s="52">
        <v>4.6887499999999998</v>
      </c>
      <c r="H25" s="52">
        <v>4.5637499999999998</v>
      </c>
      <c r="I25" s="52">
        <v>6.125</v>
      </c>
      <c r="J25" s="52">
        <v>6.160000000000001</v>
      </c>
      <c r="K25" s="52">
        <v>6.4249999999999998</v>
      </c>
    </row>
    <row r="26" spans="2:11">
      <c r="B26" s="50" t="s">
        <v>85</v>
      </c>
      <c r="C26" s="50"/>
      <c r="D26" s="51">
        <v>5.9782266248248943</v>
      </c>
      <c r="E26" s="50" t="s">
        <v>56</v>
      </c>
      <c r="F26" s="52">
        <v>8.8582677165354333</v>
      </c>
      <c r="G26" s="52">
        <v>8.5029940119760496</v>
      </c>
      <c r="H26" s="52">
        <v>8.3253128007699715</v>
      </c>
      <c r="I26" s="52">
        <v>10.8187134502924</v>
      </c>
      <c r="J26" s="52">
        <v>10.899653979238755</v>
      </c>
      <c r="K26" s="52">
        <v>11.142454160789846</v>
      </c>
    </row>
    <row r="27" spans="2:11">
      <c r="B27" s="53" t="s">
        <v>86</v>
      </c>
      <c r="C27" s="53"/>
      <c r="D27" s="54">
        <v>5.9782266248248943</v>
      </c>
      <c r="E27" s="53" t="s">
        <v>56</v>
      </c>
      <c r="F27" s="55">
        <v>14.303482587064677</v>
      </c>
      <c r="G27" s="55">
        <v>17.426470588235293</v>
      </c>
      <c r="H27" s="55">
        <v>15.880893300248138</v>
      </c>
      <c r="I27" s="55">
        <v>14.636209813874787</v>
      </c>
      <c r="J27" s="55">
        <v>18.328445747800586</v>
      </c>
      <c r="K27" s="55">
        <v>16.710875331564988</v>
      </c>
    </row>
    <row r="28" spans="2:11" ht="15.75">
      <c r="B28" s="48" t="s">
        <v>87</v>
      </c>
      <c r="C28" s="48"/>
      <c r="D28" s="48"/>
      <c r="E28" s="48"/>
      <c r="F28" s="48"/>
    </row>
    <row r="29" spans="2:11">
      <c r="B29" s="56" t="s">
        <v>88</v>
      </c>
      <c r="C29" s="56"/>
      <c r="D29" s="57">
        <v>37.939222004430057</v>
      </c>
      <c r="E29" s="56" t="s">
        <v>89</v>
      </c>
      <c r="F29" s="52">
        <v>3.4538461538461536</v>
      </c>
      <c r="G29" s="52">
        <v>3.4538461538461531</v>
      </c>
      <c r="H29" s="52">
        <v>3.4538461538461531</v>
      </c>
      <c r="I29" s="52">
        <v>3.6076923076923082</v>
      </c>
      <c r="J29" s="52">
        <v>3.430769230769231</v>
      </c>
      <c r="K29" s="52">
        <v>3.5230769230769234</v>
      </c>
    </row>
    <row r="30" spans="2:11">
      <c r="B30" s="56" t="s">
        <v>90</v>
      </c>
      <c r="C30" s="56"/>
      <c r="D30" s="57">
        <v>24.29014419317657</v>
      </c>
      <c r="E30" s="56" t="s">
        <v>91</v>
      </c>
      <c r="F30" s="52">
        <v>12</v>
      </c>
      <c r="G30" s="52">
        <v>12.2</v>
      </c>
      <c r="H30" s="52">
        <v>12.2</v>
      </c>
      <c r="I30" s="52">
        <v>12.6</v>
      </c>
      <c r="J30" s="52">
        <v>13</v>
      </c>
      <c r="K30" s="52">
        <v>13</v>
      </c>
    </row>
    <row r="31" spans="2:11">
      <c r="B31" s="56" t="s">
        <v>92</v>
      </c>
      <c r="C31" s="56"/>
      <c r="D31" s="57">
        <v>24.29014419317657</v>
      </c>
      <c r="E31" s="56" t="s">
        <v>91</v>
      </c>
      <c r="F31" s="52">
        <v>12</v>
      </c>
      <c r="G31" s="52">
        <v>12.2</v>
      </c>
      <c r="H31" s="52">
        <v>12.2</v>
      </c>
      <c r="I31" s="52">
        <v>12.6</v>
      </c>
      <c r="J31" s="52">
        <v>13</v>
      </c>
      <c r="K31" s="52">
        <v>13</v>
      </c>
    </row>
    <row r="32" spans="2:11">
      <c r="B32" s="56" t="s">
        <v>88</v>
      </c>
      <c r="C32" s="56"/>
      <c r="D32" s="57">
        <v>16.259666573327166</v>
      </c>
      <c r="E32" s="56" t="s">
        <v>93</v>
      </c>
      <c r="F32" s="52">
        <v>3.3125000000000004</v>
      </c>
      <c r="G32" s="52">
        <v>3.3000000000000003</v>
      </c>
      <c r="H32" s="52">
        <v>3.2625000000000002</v>
      </c>
      <c r="I32" s="52">
        <v>3.3125000000000004</v>
      </c>
      <c r="J32" s="52">
        <v>3.3375000000000004</v>
      </c>
      <c r="K32" s="52">
        <v>3.35</v>
      </c>
    </row>
    <row r="33" spans="2:11">
      <c r="B33" s="58" t="s">
        <v>94</v>
      </c>
      <c r="C33" s="58"/>
      <c r="D33" s="59">
        <v>12.644726269190993</v>
      </c>
      <c r="E33" s="58" t="s">
        <v>95</v>
      </c>
      <c r="F33" s="55">
        <v>14.6</v>
      </c>
      <c r="G33" s="55">
        <v>14.9</v>
      </c>
      <c r="H33" s="55">
        <v>15</v>
      </c>
      <c r="I33" s="55">
        <v>15</v>
      </c>
      <c r="J33" s="55">
        <v>15</v>
      </c>
      <c r="K33" s="55">
        <v>15</v>
      </c>
    </row>
    <row r="34" spans="2:11" ht="15.75">
      <c r="B34" s="48" t="s">
        <v>96</v>
      </c>
      <c r="C34" s="48"/>
      <c r="D34" s="52"/>
      <c r="E34" s="60"/>
      <c r="F34" s="52"/>
    </row>
    <row r="35" spans="2:11">
      <c r="B35" s="56" t="s">
        <v>97</v>
      </c>
      <c r="C35" s="56"/>
      <c r="D35" s="57">
        <v>4.2796426745899652</v>
      </c>
      <c r="E35" s="56" t="s">
        <v>98</v>
      </c>
      <c r="F35" s="52">
        <v>31.333333333333332</v>
      </c>
      <c r="G35" s="52">
        <v>31.333333333333332</v>
      </c>
      <c r="H35" s="52">
        <v>32.333333333333336</v>
      </c>
      <c r="I35" s="52">
        <v>31.333333333333332</v>
      </c>
      <c r="J35" s="52">
        <v>31.333333333333332</v>
      </c>
      <c r="K35" s="52">
        <v>31.333333333333332</v>
      </c>
    </row>
    <row r="36" spans="2:11">
      <c r="B36" s="58" t="s">
        <v>99</v>
      </c>
      <c r="C36" s="58"/>
      <c r="D36" s="59">
        <v>3.7083478029946528</v>
      </c>
      <c r="E36" s="58" t="s">
        <v>100</v>
      </c>
      <c r="F36" s="55">
        <v>32.666666666666664</v>
      </c>
      <c r="G36" s="55">
        <v>32.333333333333336</v>
      </c>
      <c r="H36" s="55">
        <v>32.333333333333336</v>
      </c>
      <c r="I36" s="55">
        <v>32.666666666666664</v>
      </c>
      <c r="J36" s="55">
        <v>32.666666666666664</v>
      </c>
      <c r="K36" s="55">
        <v>32.666666666666664</v>
      </c>
    </row>
    <row r="37" spans="2:11" ht="15.75">
      <c r="B37" s="48" t="s">
        <v>101</v>
      </c>
      <c r="C37" s="48"/>
      <c r="D37" s="52"/>
      <c r="E37" s="60"/>
      <c r="F37" s="52"/>
    </row>
    <row r="38" spans="2:11">
      <c r="B38" s="56" t="s">
        <v>102</v>
      </c>
      <c r="C38" s="56"/>
      <c r="D38" s="57">
        <v>50.589229219323464</v>
      </c>
      <c r="E38" s="56" t="s">
        <v>103</v>
      </c>
      <c r="F38" s="52">
        <v>0.59</v>
      </c>
      <c r="G38" s="52">
        <v>0.62</v>
      </c>
      <c r="H38" s="52">
        <v>0.6</v>
      </c>
      <c r="I38" s="52">
        <v>0.56000000000000005</v>
      </c>
      <c r="J38" s="52">
        <v>0.59</v>
      </c>
      <c r="K38" s="52">
        <v>0.66</v>
      </c>
    </row>
    <row r="39" spans="2:11">
      <c r="B39" s="56" t="s">
        <v>104</v>
      </c>
      <c r="C39" s="56"/>
      <c r="D39" s="57">
        <v>28.548430148732393</v>
      </c>
      <c r="E39" s="56" t="s">
        <v>105</v>
      </c>
      <c r="F39" s="52">
        <v>1.4</v>
      </c>
      <c r="G39" s="52">
        <v>1.4</v>
      </c>
      <c r="H39" s="52">
        <v>1.4</v>
      </c>
      <c r="I39" s="52">
        <v>1.4</v>
      </c>
      <c r="J39" s="52">
        <v>1.4</v>
      </c>
      <c r="K39" s="52">
        <v>1.4</v>
      </c>
    </row>
    <row r="40" spans="2:11">
      <c r="B40" s="56" t="s">
        <v>106</v>
      </c>
      <c r="C40" s="56"/>
      <c r="D40" s="57">
        <v>15.768828547300586</v>
      </c>
      <c r="E40" s="56" t="s">
        <v>107</v>
      </c>
      <c r="F40" s="52">
        <v>61</v>
      </c>
      <c r="G40" s="52">
        <v>61</v>
      </c>
      <c r="H40" s="52">
        <v>61</v>
      </c>
      <c r="I40" s="52">
        <v>61</v>
      </c>
      <c r="J40" s="52">
        <v>61</v>
      </c>
      <c r="K40" s="52">
        <v>61</v>
      </c>
    </row>
    <row r="41" spans="2:11">
      <c r="B41" s="58" t="s">
        <v>108</v>
      </c>
      <c r="C41" s="58"/>
      <c r="D41" s="59">
        <v>12.162181718343824</v>
      </c>
      <c r="E41" s="58" t="s">
        <v>109</v>
      </c>
      <c r="F41" s="55">
        <v>650</v>
      </c>
      <c r="G41" s="55">
        <v>650</v>
      </c>
      <c r="H41" s="55">
        <v>650</v>
      </c>
      <c r="I41" s="55">
        <v>650</v>
      </c>
      <c r="J41" s="55">
        <v>650</v>
      </c>
      <c r="K41" s="55">
        <v>650</v>
      </c>
    </row>
    <row r="42" spans="2:11" ht="15.75">
      <c r="B42" s="48" t="s">
        <v>184</v>
      </c>
      <c r="C42" s="48"/>
      <c r="D42" s="48"/>
      <c r="E42" s="48"/>
      <c r="F42" s="48"/>
      <c r="G42" s="48"/>
      <c r="H42" s="48"/>
      <c r="I42" s="48"/>
      <c r="J42" s="48"/>
      <c r="K42" s="48"/>
    </row>
    <row r="43" spans="2:11">
      <c r="B43" s="56" t="s">
        <v>110</v>
      </c>
      <c r="C43" s="56"/>
      <c r="D43" s="57">
        <v>6.2733884176402981</v>
      </c>
      <c r="E43" s="56" t="s">
        <v>111</v>
      </c>
      <c r="F43" s="52">
        <v>1.8666666666666667</v>
      </c>
      <c r="G43" s="52">
        <v>1.8666666666666667</v>
      </c>
      <c r="H43" s="52">
        <v>1.8666666666666667</v>
      </c>
      <c r="I43" s="52">
        <v>1.788888888888889</v>
      </c>
      <c r="J43" s="52">
        <v>1.8111111111111111</v>
      </c>
      <c r="K43" s="52">
        <v>1.8111111111111111</v>
      </c>
    </row>
    <row r="44" spans="2:11">
      <c r="B44" s="56" t="s">
        <v>112</v>
      </c>
      <c r="C44" s="56"/>
      <c r="D44" s="57">
        <v>5.895228654218184</v>
      </c>
      <c r="E44" s="56" t="s">
        <v>113</v>
      </c>
      <c r="F44" s="52">
        <v>2.7818181818181817</v>
      </c>
      <c r="G44" s="52">
        <v>2.8090909090909091</v>
      </c>
      <c r="H44" s="52">
        <v>2.8090909090909091</v>
      </c>
      <c r="I44" s="52">
        <v>2.8818181818181823</v>
      </c>
      <c r="J44" s="52">
        <v>2.8818181818181818</v>
      </c>
      <c r="K44" s="52">
        <v>2.8363636363636364</v>
      </c>
    </row>
    <row r="45" spans="2:11">
      <c r="B45" s="58" t="s">
        <v>114</v>
      </c>
      <c r="C45" s="58"/>
      <c r="D45" s="59">
        <v>4.3641745774366099</v>
      </c>
      <c r="E45" s="58" t="s">
        <v>115</v>
      </c>
      <c r="F45" s="55">
        <v>1.325</v>
      </c>
      <c r="G45" s="55">
        <v>1.2749999999999999</v>
      </c>
      <c r="H45" s="55">
        <v>1.2749999999999999</v>
      </c>
      <c r="I45" s="55">
        <v>1.1749999999999998</v>
      </c>
      <c r="J45" s="55">
        <v>1.1749999999999998</v>
      </c>
      <c r="K45" s="55">
        <v>1.1749999999999998</v>
      </c>
    </row>
    <row r="46" spans="2:11" ht="15.75">
      <c r="B46" s="48" t="s">
        <v>116</v>
      </c>
      <c r="C46" s="48"/>
      <c r="D46" s="52"/>
      <c r="E46" s="60"/>
      <c r="F46" s="52"/>
      <c r="G46" s="52"/>
      <c r="H46" s="52"/>
      <c r="I46" s="52"/>
      <c r="J46" s="52"/>
      <c r="K46" s="52"/>
    </row>
    <row r="47" spans="2:11">
      <c r="B47" s="56" t="s">
        <v>117</v>
      </c>
      <c r="C47" s="56"/>
      <c r="D47" s="57">
        <v>2.4568488396611339</v>
      </c>
      <c r="E47" s="56" t="s">
        <v>118</v>
      </c>
      <c r="F47" s="52">
        <v>6.833333333333333</v>
      </c>
      <c r="G47" s="52">
        <v>6.833333333333333</v>
      </c>
      <c r="H47" s="52">
        <v>6.833333333333333</v>
      </c>
      <c r="I47" s="52">
        <v>6.833333333333333</v>
      </c>
      <c r="J47" s="52">
        <v>7.5333333333333341</v>
      </c>
      <c r="K47" s="52">
        <v>7.5333333333333341</v>
      </c>
    </row>
    <row r="48" spans="2:11">
      <c r="B48" s="58" t="s">
        <v>119</v>
      </c>
      <c r="C48" s="58"/>
      <c r="D48" s="59">
        <v>1.147733720261539</v>
      </c>
      <c r="E48" s="58" t="s">
        <v>120</v>
      </c>
      <c r="F48" s="55">
        <v>22.5</v>
      </c>
      <c r="G48" s="55">
        <v>22.5</v>
      </c>
      <c r="H48" s="55">
        <v>22.5</v>
      </c>
      <c r="I48" s="55">
        <v>22.5</v>
      </c>
      <c r="J48" s="55">
        <v>22.5</v>
      </c>
      <c r="K48" s="55">
        <v>22.5</v>
      </c>
    </row>
    <row r="49" spans="2:11" ht="15.75">
      <c r="B49" s="48" t="s">
        <v>121</v>
      </c>
      <c r="C49" s="48"/>
      <c r="D49" s="52"/>
      <c r="E49" s="60"/>
      <c r="F49" s="52"/>
      <c r="G49" s="52"/>
      <c r="H49" s="52"/>
      <c r="I49" s="52"/>
      <c r="J49" s="52"/>
      <c r="K49" s="52"/>
    </row>
    <row r="50" spans="2:11">
      <c r="B50" s="56" t="s">
        <v>122</v>
      </c>
      <c r="C50" s="56"/>
      <c r="D50" s="57">
        <v>60.798635891464691</v>
      </c>
      <c r="E50" s="56" t="s">
        <v>123</v>
      </c>
      <c r="F50" s="52">
        <v>2.4823</v>
      </c>
      <c r="G50" s="52">
        <v>2.41</v>
      </c>
      <c r="H50" s="52">
        <v>2.35</v>
      </c>
      <c r="I50" s="52">
        <v>2.76</v>
      </c>
      <c r="J50" s="52">
        <v>2.87</v>
      </c>
      <c r="K50" s="52">
        <v>2.79</v>
      </c>
    </row>
    <row r="51" spans="2:11">
      <c r="B51" s="56" t="s">
        <v>124</v>
      </c>
      <c r="C51" s="56"/>
      <c r="D51" s="57">
        <v>8.1512889962517363</v>
      </c>
      <c r="E51" s="56" t="s">
        <v>125</v>
      </c>
      <c r="F51" s="52">
        <v>4.8</v>
      </c>
      <c r="G51" s="52">
        <v>4.8</v>
      </c>
      <c r="H51" s="52">
        <v>4.8</v>
      </c>
      <c r="I51" s="52">
        <v>4.8</v>
      </c>
      <c r="J51" s="52">
        <v>4.8</v>
      </c>
      <c r="K51" s="52">
        <v>4.8</v>
      </c>
    </row>
    <row r="52" spans="2:11">
      <c r="B52" s="56" t="s">
        <v>126</v>
      </c>
      <c r="C52" s="56"/>
      <c r="D52" s="57">
        <v>8.1512889962517363</v>
      </c>
      <c r="E52" s="56" t="s">
        <v>125</v>
      </c>
      <c r="F52" s="52">
        <v>31.3</v>
      </c>
      <c r="G52" s="52">
        <v>31.3</v>
      </c>
      <c r="H52" s="52">
        <v>31.3</v>
      </c>
      <c r="I52" s="52">
        <v>31.3</v>
      </c>
      <c r="J52" s="52">
        <v>31.3</v>
      </c>
      <c r="K52" s="52">
        <v>31.3</v>
      </c>
    </row>
    <row r="53" spans="2:11">
      <c r="B53" s="56" t="s">
        <v>127</v>
      </c>
      <c r="C53" s="56"/>
      <c r="D53" s="57">
        <v>8.1512889962517363</v>
      </c>
      <c r="E53" s="56" t="s">
        <v>125</v>
      </c>
      <c r="F53" s="52">
        <v>43.2</v>
      </c>
      <c r="G53" s="52">
        <v>43.2</v>
      </c>
      <c r="H53" s="52">
        <v>43.2</v>
      </c>
      <c r="I53" s="52">
        <v>43.2</v>
      </c>
      <c r="J53" s="52">
        <v>43.2</v>
      </c>
      <c r="K53" s="52">
        <v>43.2</v>
      </c>
    </row>
    <row r="54" spans="2:11">
      <c r="B54" s="56" t="s">
        <v>128</v>
      </c>
      <c r="C54" s="56"/>
      <c r="D54" s="57">
        <v>6.8448241668138996</v>
      </c>
      <c r="E54" s="56" t="s">
        <v>129</v>
      </c>
      <c r="F54" s="52">
        <v>380</v>
      </c>
      <c r="G54" s="52">
        <v>380</v>
      </c>
      <c r="H54" s="52">
        <v>380</v>
      </c>
      <c r="I54" s="52">
        <v>380</v>
      </c>
      <c r="J54" s="52">
        <v>380</v>
      </c>
      <c r="K54" s="52">
        <v>395</v>
      </c>
    </row>
    <row r="55" spans="2:11">
      <c r="B55" s="58" t="s">
        <v>130</v>
      </c>
      <c r="C55" s="58"/>
      <c r="D55" s="59">
        <v>6.7683746523411825</v>
      </c>
      <c r="E55" s="58" t="s">
        <v>131</v>
      </c>
      <c r="F55" s="55">
        <v>1881.7</v>
      </c>
      <c r="G55" s="55">
        <v>1181.5999999999999</v>
      </c>
      <c r="H55" s="55">
        <v>2385.65</v>
      </c>
      <c r="I55" s="55">
        <v>1472.8666666666668</v>
      </c>
      <c r="J55" s="55">
        <v>1522.8333333333333</v>
      </c>
      <c r="K55" s="55">
        <v>1251.2</v>
      </c>
    </row>
    <row r="56" spans="2:11" ht="15.75">
      <c r="B56" s="48" t="s">
        <v>132</v>
      </c>
      <c r="C56" s="48"/>
      <c r="D56" s="52"/>
      <c r="E56" s="60"/>
      <c r="F56" s="52"/>
      <c r="G56" s="52"/>
      <c r="H56" s="52"/>
      <c r="I56" s="52"/>
      <c r="J56" s="52"/>
      <c r="K56" s="52"/>
    </row>
    <row r="57" spans="2:11">
      <c r="B57" s="56" t="s">
        <v>133</v>
      </c>
      <c r="C57" s="56"/>
      <c r="D57" s="52">
        <v>10.023929114468666</v>
      </c>
      <c r="E57" s="61" t="s">
        <v>134</v>
      </c>
      <c r="F57" s="52">
        <v>0.45</v>
      </c>
      <c r="G57" s="52">
        <v>0.45</v>
      </c>
      <c r="H57" s="52">
        <v>0.45</v>
      </c>
      <c r="I57" s="52">
        <v>0.45</v>
      </c>
      <c r="J57" s="52">
        <v>0.45</v>
      </c>
      <c r="K57" s="52">
        <v>0.45</v>
      </c>
    </row>
    <row r="58" spans="2:11">
      <c r="B58" s="56" t="s">
        <v>135</v>
      </c>
      <c r="C58" s="56"/>
      <c r="D58" s="52">
        <v>10.023929114468666</v>
      </c>
      <c r="E58" s="61" t="s">
        <v>136</v>
      </c>
      <c r="F58" s="52">
        <v>0.2</v>
      </c>
      <c r="G58" s="52">
        <v>0.2</v>
      </c>
      <c r="H58" s="52">
        <v>0.2</v>
      </c>
      <c r="I58" s="52">
        <v>0.25</v>
      </c>
      <c r="J58" s="52">
        <v>0.25</v>
      </c>
      <c r="K58" s="52">
        <v>0.25</v>
      </c>
    </row>
    <row r="59" spans="2:11">
      <c r="B59" s="56" t="s">
        <v>133</v>
      </c>
      <c r="C59" s="56"/>
      <c r="D59" s="52">
        <v>10.023929114468666</v>
      </c>
      <c r="E59" s="61" t="s">
        <v>134</v>
      </c>
      <c r="F59" s="52">
        <v>0.44</v>
      </c>
      <c r="G59" s="52">
        <v>0.44</v>
      </c>
      <c r="H59" s="52">
        <v>0.44</v>
      </c>
      <c r="I59" s="52">
        <v>0.44</v>
      </c>
      <c r="J59" s="52">
        <v>0.44</v>
      </c>
      <c r="K59" s="52">
        <v>0.44</v>
      </c>
    </row>
    <row r="60" spans="2:11">
      <c r="B60" s="58" t="s">
        <v>135</v>
      </c>
      <c r="C60" s="58"/>
      <c r="D60" s="55">
        <v>10.023929114468666</v>
      </c>
      <c r="E60" s="62" t="s">
        <v>136</v>
      </c>
      <c r="F60" s="55">
        <v>0.2</v>
      </c>
      <c r="G60" s="55">
        <v>0.2</v>
      </c>
      <c r="H60" s="55">
        <v>0.2</v>
      </c>
      <c r="I60" s="55">
        <v>0.2</v>
      </c>
      <c r="J60" s="55">
        <v>0.2</v>
      </c>
      <c r="K60" s="55">
        <v>0.2</v>
      </c>
    </row>
    <row r="61" spans="2:11" ht="15.75">
      <c r="B61" s="48" t="s">
        <v>137</v>
      </c>
      <c r="C61" s="48"/>
      <c r="D61" s="52"/>
      <c r="E61" s="60"/>
      <c r="F61" s="52"/>
      <c r="G61" s="52"/>
      <c r="H61" s="52"/>
      <c r="I61" s="52"/>
      <c r="J61" s="52"/>
      <c r="K61" s="52"/>
    </row>
    <row r="62" spans="2:11">
      <c r="B62" s="56" t="s">
        <v>138</v>
      </c>
      <c r="C62" s="56"/>
      <c r="D62" s="52">
        <v>2.2999659090636455</v>
      </c>
      <c r="E62" s="61" t="s">
        <v>139</v>
      </c>
      <c r="F62" s="52">
        <v>966</v>
      </c>
      <c r="G62" s="52">
        <v>966</v>
      </c>
      <c r="H62" s="52">
        <v>1007.8333333333334</v>
      </c>
      <c r="I62" s="52">
        <v>966</v>
      </c>
      <c r="J62" s="52">
        <v>966</v>
      </c>
      <c r="K62" s="52">
        <v>966</v>
      </c>
    </row>
    <row r="63" spans="2:11">
      <c r="B63" s="56" t="s">
        <v>140</v>
      </c>
      <c r="C63" s="56"/>
      <c r="D63" s="52">
        <v>1.4440974970420046</v>
      </c>
      <c r="E63" s="61" t="s">
        <v>141</v>
      </c>
      <c r="F63" s="52">
        <v>1.3666666666666665</v>
      </c>
      <c r="G63" s="52">
        <v>1.3666666666666665</v>
      </c>
      <c r="H63" s="52">
        <v>1.3666666666666665</v>
      </c>
      <c r="I63" s="52">
        <v>1.45</v>
      </c>
      <c r="J63" s="52">
        <v>1.45</v>
      </c>
      <c r="K63" s="52">
        <v>1.3666666666666665</v>
      </c>
    </row>
    <row r="64" spans="2:11">
      <c r="B64" s="58" t="s">
        <v>142</v>
      </c>
      <c r="C64" s="58"/>
      <c r="D64" s="55">
        <v>1.3273976265019856</v>
      </c>
      <c r="E64" s="62" t="s">
        <v>143</v>
      </c>
      <c r="F64" s="55">
        <v>2771.6</v>
      </c>
      <c r="G64" s="55">
        <v>2771.6</v>
      </c>
      <c r="H64" s="55">
        <v>2771.6</v>
      </c>
      <c r="I64" s="55">
        <v>2998.6</v>
      </c>
      <c r="J64" s="55">
        <v>2998.6</v>
      </c>
      <c r="K64" s="55">
        <v>2998.6</v>
      </c>
    </row>
    <row r="65" spans="2:11" ht="15.75">
      <c r="B65" s="48" t="s">
        <v>144</v>
      </c>
      <c r="C65" s="48"/>
      <c r="D65" s="52"/>
      <c r="E65" s="60"/>
      <c r="F65" s="52"/>
      <c r="G65" s="52"/>
      <c r="H65" s="52"/>
      <c r="I65" s="52"/>
      <c r="J65" s="52"/>
      <c r="K65" s="52"/>
    </row>
    <row r="66" spans="2:11">
      <c r="B66" s="56" t="s">
        <v>145</v>
      </c>
      <c r="C66" s="56"/>
      <c r="D66" s="52">
        <v>7.225063700276074</v>
      </c>
      <c r="E66" s="61" t="s">
        <v>146</v>
      </c>
      <c r="F66" s="52">
        <v>62.5</v>
      </c>
      <c r="G66" s="52">
        <v>62.5</v>
      </c>
      <c r="H66" s="52">
        <v>62.5</v>
      </c>
      <c r="I66" s="52">
        <v>82.5</v>
      </c>
      <c r="J66" s="52">
        <v>82.5</v>
      </c>
      <c r="K66" s="52">
        <v>82.5</v>
      </c>
    </row>
    <row r="67" spans="2:11">
      <c r="B67" s="56" t="s">
        <v>147</v>
      </c>
      <c r="C67" s="56"/>
      <c r="D67" s="52">
        <v>5.1094226020290758</v>
      </c>
      <c r="E67" s="61" t="s">
        <v>148</v>
      </c>
      <c r="F67" s="52">
        <v>50</v>
      </c>
      <c r="G67" s="52">
        <v>50</v>
      </c>
      <c r="H67" s="52">
        <v>50</v>
      </c>
      <c r="I67" s="52">
        <v>52</v>
      </c>
      <c r="J67" s="52">
        <v>52</v>
      </c>
      <c r="K67" s="52">
        <v>52</v>
      </c>
    </row>
    <row r="68" spans="2:11">
      <c r="B68" s="56" t="s">
        <v>149</v>
      </c>
      <c r="C68" s="56"/>
      <c r="D68" s="52">
        <v>3.7894190934328269</v>
      </c>
      <c r="E68" s="61" t="s">
        <v>150</v>
      </c>
      <c r="F68" s="52">
        <v>292</v>
      </c>
      <c r="G68" s="52">
        <v>292</v>
      </c>
      <c r="H68" s="52">
        <v>292</v>
      </c>
      <c r="I68" s="52">
        <v>320</v>
      </c>
      <c r="J68" s="52">
        <v>320</v>
      </c>
      <c r="K68" s="52">
        <v>320</v>
      </c>
    </row>
    <row r="69" spans="2:11">
      <c r="B69" s="58" t="s">
        <v>151</v>
      </c>
      <c r="C69" s="58"/>
      <c r="D69" s="55">
        <v>3.609759740684169</v>
      </c>
      <c r="E69" s="62" t="s">
        <v>152</v>
      </c>
      <c r="F69" s="55">
        <v>25.5</v>
      </c>
      <c r="G69" s="55">
        <v>25.5</v>
      </c>
      <c r="H69" s="55">
        <v>25.5</v>
      </c>
      <c r="I69" s="55">
        <v>25.5</v>
      </c>
      <c r="J69" s="55">
        <v>25.5</v>
      </c>
      <c r="K69" s="55">
        <v>25.5</v>
      </c>
    </row>
    <row r="70" spans="2:11" ht="15.75">
      <c r="B70" s="48" t="s">
        <v>153</v>
      </c>
      <c r="C70" s="48"/>
      <c r="D70" s="52"/>
      <c r="E70" s="60"/>
      <c r="F70" s="52"/>
      <c r="G70" s="52"/>
      <c r="H70" s="52"/>
      <c r="I70" s="52"/>
      <c r="J70" s="52"/>
      <c r="K70" s="52"/>
    </row>
    <row r="71" spans="2:11">
      <c r="B71" s="56" t="s">
        <v>154</v>
      </c>
      <c r="C71" s="56"/>
      <c r="D71" s="52">
        <v>7.7926795690571105</v>
      </c>
      <c r="E71" s="61" t="s">
        <v>155</v>
      </c>
      <c r="F71" s="52">
        <v>9.0833333333333339</v>
      </c>
      <c r="G71" s="52">
        <v>9.0833333333333339</v>
      </c>
      <c r="H71" s="52">
        <v>9.0833333333333339</v>
      </c>
      <c r="I71" s="52">
        <v>9.1666666666666661</v>
      </c>
      <c r="J71" s="52">
        <v>9.1666666666666661</v>
      </c>
      <c r="K71" s="52">
        <v>9.1666666666666661</v>
      </c>
    </row>
    <row r="72" spans="2:11">
      <c r="B72" s="56" t="s">
        <v>156</v>
      </c>
      <c r="C72" s="56"/>
      <c r="D72" s="52">
        <v>4.8688516397151504</v>
      </c>
      <c r="E72" s="61" t="s">
        <v>155</v>
      </c>
      <c r="F72" s="52">
        <v>3</v>
      </c>
      <c r="G72" s="52">
        <v>3</v>
      </c>
      <c r="H72" s="52">
        <v>3</v>
      </c>
      <c r="I72" s="52">
        <v>3</v>
      </c>
      <c r="J72" s="52">
        <v>3</v>
      </c>
      <c r="K72" s="52">
        <v>3</v>
      </c>
    </row>
    <row r="73" spans="2:11">
      <c r="B73" s="56" t="s">
        <v>157</v>
      </c>
      <c r="C73" s="56"/>
      <c r="D73" s="52">
        <v>4.8688516397151504</v>
      </c>
      <c r="E73" s="61" t="s">
        <v>155</v>
      </c>
      <c r="F73" s="52">
        <v>9.3571428571428577</v>
      </c>
      <c r="G73" s="52">
        <v>9.3571428571428577</v>
      </c>
      <c r="H73" s="52">
        <v>9.3571428571428577</v>
      </c>
      <c r="I73" s="52">
        <v>9.3571428571428577</v>
      </c>
      <c r="J73" s="52">
        <v>9.3571428571428577</v>
      </c>
      <c r="K73" s="52">
        <v>9.3571428571428577</v>
      </c>
    </row>
    <row r="74" spans="2:11">
      <c r="B74" s="58" t="s">
        <v>158</v>
      </c>
      <c r="C74" s="58"/>
      <c r="D74" s="55">
        <v>4.8688516397151504</v>
      </c>
      <c r="E74" s="62" t="s">
        <v>155</v>
      </c>
      <c r="F74" s="55">
        <v>4.833333333333333</v>
      </c>
      <c r="G74" s="55">
        <v>4.833333333333333</v>
      </c>
      <c r="H74" s="55">
        <v>4.833333333333333</v>
      </c>
      <c r="I74" s="55">
        <v>4.833333333333333</v>
      </c>
      <c r="J74" s="55">
        <v>4.833333333333333</v>
      </c>
      <c r="K74" s="55">
        <v>4.833333333333333</v>
      </c>
    </row>
    <row r="75" spans="2:11" ht="15.75">
      <c r="B75" s="48" t="s">
        <v>159</v>
      </c>
      <c r="C75" s="48"/>
      <c r="D75" s="52"/>
      <c r="E75" s="60"/>
      <c r="F75" s="52"/>
      <c r="G75" s="52"/>
      <c r="H75" s="52"/>
      <c r="I75" s="52"/>
      <c r="J75" s="52"/>
      <c r="K75" s="52"/>
    </row>
    <row r="76" spans="2:11">
      <c r="B76" s="50" t="s">
        <v>160</v>
      </c>
      <c r="C76" s="50"/>
      <c r="D76" s="52">
        <v>8.5156364609314181</v>
      </c>
      <c r="E76" s="61" t="s">
        <v>161</v>
      </c>
      <c r="F76" s="52">
        <v>0.97500000000000009</v>
      </c>
      <c r="G76" s="52">
        <v>0.9375</v>
      </c>
      <c r="H76" s="52">
        <v>0.9375</v>
      </c>
      <c r="I76" s="52">
        <v>1</v>
      </c>
      <c r="J76" s="52">
        <v>1.0125</v>
      </c>
      <c r="K76" s="52">
        <v>1.0125</v>
      </c>
    </row>
    <row r="77" spans="2:11">
      <c r="B77" s="50" t="s">
        <v>162</v>
      </c>
      <c r="C77" s="50"/>
      <c r="D77" s="52">
        <v>4.5892141178220793</v>
      </c>
      <c r="E77" s="61" t="s">
        <v>163</v>
      </c>
      <c r="F77" s="52">
        <v>4.9142857142857155</v>
      </c>
      <c r="G77" s="52">
        <v>4.9428571428571431</v>
      </c>
      <c r="H77" s="52">
        <v>4.9142857142857155</v>
      </c>
      <c r="I77" s="52">
        <v>4.4571428571428573</v>
      </c>
      <c r="J77" s="52">
        <v>4.4857142857142858</v>
      </c>
      <c r="K77" s="52">
        <v>4.4857142857142858</v>
      </c>
    </row>
    <row r="78" spans="2:11">
      <c r="B78" s="50" t="s">
        <v>164</v>
      </c>
      <c r="C78" s="50"/>
      <c r="D78" s="52">
        <v>4.4070241143008717</v>
      </c>
      <c r="E78" s="61" t="s">
        <v>165</v>
      </c>
      <c r="F78" s="52">
        <v>60</v>
      </c>
      <c r="G78" s="52">
        <v>60</v>
      </c>
      <c r="H78" s="52">
        <v>60</v>
      </c>
      <c r="I78" s="52">
        <v>60</v>
      </c>
      <c r="J78" s="52">
        <v>60</v>
      </c>
      <c r="K78" s="52">
        <v>60</v>
      </c>
    </row>
    <row r="79" spans="2:11">
      <c r="B79" s="50" t="s">
        <v>166</v>
      </c>
      <c r="C79" s="50"/>
      <c r="D79" s="52">
        <v>4.4070241143008717</v>
      </c>
      <c r="E79" s="61" t="s">
        <v>143</v>
      </c>
      <c r="F79" s="52">
        <v>1966.6666666666667</v>
      </c>
      <c r="G79" s="52">
        <v>1966.6666666666667</v>
      </c>
      <c r="H79" s="52">
        <v>1966.6666666666667</v>
      </c>
      <c r="I79" s="52">
        <v>1966.6666666666667</v>
      </c>
      <c r="J79" s="52">
        <v>1966.6666666666667</v>
      </c>
      <c r="K79" s="52">
        <v>1966.6666666666667</v>
      </c>
    </row>
    <row r="80" spans="2:11">
      <c r="B80" s="50" t="s">
        <v>167</v>
      </c>
      <c r="C80" s="50"/>
      <c r="D80" s="52">
        <v>4.4070241143008717</v>
      </c>
      <c r="E80" s="61" t="s">
        <v>168</v>
      </c>
      <c r="F80" s="52">
        <v>1500</v>
      </c>
      <c r="G80" s="52">
        <v>1500</v>
      </c>
      <c r="H80" s="52">
        <v>1500</v>
      </c>
      <c r="I80" s="52">
        <v>1500</v>
      </c>
      <c r="J80" s="52">
        <v>1500</v>
      </c>
      <c r="K80" s="52">
        <v>1500</v>
      </c>
    </row>
    <row r="81" spans="2:11">
      <c r="B81" s="50" t="s">
        <v>169</v>
      </c>
      <c r="C81" s="50"/>
      <c r="D81" s="52">
        <v>4.3845085386817377</v>
      </c>
      <c r="E81" s="61" t="s">
        <v>170</v>
      </c>
      <c r="F81" s="52">
        <v>1.7909090909090912</v>
      </c>
      <c r="G81" s="52">
        <v>1.8363636363636362</v>
      </c>
      <c r="H81" s="52">
        <v>1.8363636363636362</v>
      </c>
      <c r="I81" s="52">
        <v>1.8636363636363635</v>
      </c>
      <c r="J81" s="52">
        <v>1.8454545454545455</v>
      </c>
      <c r="K81" s="52">
        <v>1.8454545454545455</v>
      </c>
    </row>
    <row r="82" spans="2:11">
      <c r="B82" s="53" t="s">
        <v>171</v>
      </c>
      <c r="C82" s="53"/>
      <c r="D82" s="55">
        <v>4.1942187461839806</v>
      </c>
      <c r="E82" s="62" t="s">
        <v>172</v>
      </c>
      <c r="F82" s="55">
        <v>10.671428571428569</v>
      </c>
      <c r="G82" s="55">
        <v>10.471428571428572</v>
      </c>
      <c r="H82" s="55">
        <v>10.271428571428572</v>
      </c>
      <c r="I82" s="55">
        <v>9.5571428571428587</v>
      </c>
      <c r="J82" s="55">
        <v>9.5571428571428587</v>
      </c>
      <c r="K82" s="55">
        <v>9.3428571428571434</v>
      </c>
    </row>
    <row r="83" spans="2:11">
      <c r="B83" s="63" t="s">
        <v>43</v>
      </c>
      <c r="C83" s="63"/>
      <c r="D83" s="63"/>
      <c r="E83" s="64"/>
    </row>
    <row r="84" spans="2:11">
      <c r="B84" s="65" t="s">
        <v>173</v>
      </c>
      <c r="C84" s="65"/>
      <c r="D84" s="65"/>
      <c r="E84" s="64"/>
    </row>
    <row r="85" spans="2:11">
      <c r="B85" s="65" t="s">
        <v>174</v>
      </c>
      <c r="C85" s="65"/>
      <c r="D85" s="65"/>
      <c r="E85" s="66"/>
    </row>
    <row r="86" spans="2:11">
      <c r="B86" s="63" t="s">
        <v>175</v>
      </c>
      <c r="C86" s="63"/>
      <c r="D86" s="67"/>
      <c r="E86" s="66"/>
    </row>
    <row r="87" spans="2:11">
      <c r="B87" s="56"/>
      <c r="C87" s="56"/>
      <c r="D87" s="57"/>
      <c r="E87" s="56"/>
      <c r="F87" s="52"/>
      <c r="G87" s="70"/>
      <c r="H87" s="70"/>
      <c r="I87" s="70"/>
    </row>
    <row r="88" spans="2:11">
      <c r="B88" s="56"/>
      <c r="C88" s="56"/>
      <c r="D88" s="57"/>
      <c r="E88" s="56"/>
      <c r="F88" s="52"/>
      <c r="G88" s="70"/>
      <c r="H88" s="70"/>
      <c r="I88" s="70"/>
    </row>
    <row r="89" spans="2:11">
      <c r="B89" s="56"/>
      <c r="C89" s="56"/>
      <c r="D89" s="57"/>
      <c r="E89" s="56"/>
      <c r="F89" s="52"/>
      <c r="G89" s="70"/>
      <c r="H89" s="70"/>
      <c r="I89" s="70"/>
    </row>
    <row r="90" spans="2:11">
      <c r="B90" s="56"/>
      <c r="C90" s="56"/>
      <c r="D90" s="57"/>
      <c r="E90" s="56"/>
      <c r="F90" s="52"/>
      <c r="G90" s="70"/>
      <c r="H90" s="70"/>
      <c r="I90" s="70"/>
    </row>
    <row r="91" spans="2:11" ht="15.75">
      <c r="B91" s="48"/>
      <c r="C91" s="48"/>
      <c r="D91" s="52"/>
      <c r="E91" s="60"/>
      <c r="F91" s="52"/>
      <c r="G91" s="70"/>
      <c r="H91" s="70"/>
      <c r="I91" s="70"/>
    </row>
    <row r="92" spans="2:11">
      <c r="B92" s="56"/>
      <c r="C92" s="56"/>
      <c r="D92" s="57"/>
      <c r="E92" s="56"/>
      <c r="F92" s="52"/>
      <c r="G92" s="52"/>
      <c r="H92" s="52"/>
      <c r="I92" s="52"/>
    </row>
    <row r="93" spans="2:11">
      <c r="B93" s="56"/>
      <c r="C93" s="56"/>
      <c r="D93" s="57"/>
      <c r="E93" s="56"/>
      <c r="F93" s="52"/>
      <c r="G93" s="52"/>
      <c r="H93" s="52"/>
      <c r="I93" s="52"/>
    </row>
    <row r="94" spans="2:11">
      <c r="B94" s="56"/>
      <c r="C94" s="56"/>
      <c r="D94" s="57"/>
      <c r="E94" s="56"/>
      <c r="F94" s="52"/>
      <c r="G94" s="52"/>
      <c r="H94" s="52"/>
      <c r="I94" s="52"/>
    </row>
    <row r="95" spans="2:11">
      <c r="B95" s="56"/>
      <c r="C95" s="56"/>
      <c r="D95" s="57"/>
      <c r="E95" s="56"/>
      <c r="F95" s="52"/>
      <c r="G95" s="52"/>
      <c r="H95" s="52"/>
      <c r="I95" s="52"/>
    </row>
    <row r="96" spans="2:11">
      <c r="B96" s="56"/>
      <c r="C96" s="56"/>
      <c r="D96" s="57"/>
      <c r="E96" s="56"/>
      <c r="F96" s="52"/>
      <c r="G96" s="52"/>
      <c r="H96" s="52"/>
      <c r="I96" s="52"/>
    </row>
    <row r="97" spans="2:9">
      <c r="B97" s="56"/>
      <c r="C97" s="56"/>
      <c r="D97" s="57"/>
      <c r="E97" s="56"/>
      <c r="F97" s="52"/>
      <c r="G97" s="52"/>
      <c r="H97" s="52"/>
      <c r="I97" s="52"/>
    </row>
    <row r="98" spans="2:9">
      <c r="B98" s="56"/>
      <c r="C98" s="56"/>
      <c r="D98" s="57"/>
      <c r="E98" s="56"/>
      <c r="F98" s="52"/>
      <c r="G98" s="52"/>
      <c r="H98" s="52"/>
      <c r="I98" s="52"/>
    </row>
    <row r="99" spans="2:9">
      <c r="B99" s="56"/>
      <c r="C99" s="56"/>
      <c r="D99" s="57"/>
      <c r="E99" s="56"/>
      <c r="F99" s="52"/>
      <c r="G99" s="52"/>
      <c r="H99" s="52"/>
      <c r="I99" s="52"/>
    </row>
    <row r="100" spans="2:9">
      <c r="B100" s="56"/>
      <c r="C100" s="56"/>
      <c r="D100" s="57"/>
      <c r="E100" s="56"/>
      <c r="F100" s="52"/>
      <c r="G100" s="52"/>
      <c r="H100" s="52"/>
      <c r="I100" s="52"/>
    </row>
    <row r="101" spans="2:9" ht="15.75">
      <c r="B101" s="48"/>
      <c r="C101" s="48"/>
      <c r="D101" s="48"/>
      <c r="E101" s="48"/>
      <c r="F101" s="48"/>
      <c r="G101" s="48"/>
      <c r="H101" s="48"/>
      <c r="I101" s="48"/>
    </row>
    <row r="102" spans="2:9">
      <c r="B102" s="56"/>
      <c r="C102" s="56"/>
      <c r="D102" s="57"/>
      <c r="E102" s="56"/>
      <c r="F102" s="52"/>
      <c r="G102" s="52"/>
      <c r="H102" s="52"/>
      <c r="I102" s="52"/>
    </row>
    <row r="103" spans="2:9">
      <c r="B103" s="56"/>
      <c r="C103" s="56"/>
      <c r="D103" s="57"/>
      <c r="E103" s="56"/>
      <c r="F103" s="52"/>
      <c r="G103" s="52"/>
      <c r="H103" s="52"/>
      <c r="I103" s="52"/>
    </row>
    <row r="104" spans="2:9">
      <c r="B104" s="56"/>
      <c r="C104" s="56"/>
      <c r="D104" s="57"/>
      <c r="E104" s="56"/>
      <c r="F104" s="52"/>
      <c r="G104" s="52"/>
      <c r="H104" s="52"/>
      <c r="I104" s="52"/>
    </row>
    <row r="105" spans="2:9">
      <c r="B105" s="56"/>
      <c r="C105" s="56"/>
      <c r="D105" s="57"/>
      <c r="E105" s="56"/>
      <c r="F105" s="52"/>
      <c r="G105" s="52"/>
      <c r="H105" s="52"/>
      <c r="I105" s="52"/>
    </row>
    <row r="106" spans="2:9">
      <c r="B106" s="56"/>
      <c r="C106" s="56"/>
      <c r="D106" s="57"/>
      <c r="E106" s="56"/>
      <c r="F106" s="52"/>
      <c r="G106" s="52"/>
      <c r="H106" s="52"/>
      <c r="I106" s="52"/>
    </row>
    <row r="107" spans="2:9">
      <c r="B107" s="56"/>
      <c r="C107" s="56"/>
      <c r="D107" s="57"/>
      <c r="E107" s="56"/>
      <c r="F107" s="52"/>
      <c r="G107" s="52"/>
      <c r="H107" s="52"/>
      <c r="I107" s="52"/>
    </row>
    <row r="108" spans="2:9">
      <c r="B108" s="56"/>
      <c r="C108" s="56"/>
      <c r="D108" s="57"/>
      <c r="E108" s="56"/>
      <c r="F108" s="52"/>
      <c r="G108" s="52"/>
      <c r="H108" s="52"/>
      <c r="I108" s="52"/>
    </row>
    <row r="109" spans="2:9">
      <c r="B109" s="56"/>
      <c r="C109" s="56"/>
      <c r="D109" s="57"/>
      <c r="E109" s="56"/>
      <c r="F109" s="52"/>
      <c r="G109" s="52"/>
      <c r="H109" s="52"/>
      <c r="I109" s="52"/>
    </row>
    <row r="110" spans="2:9">
      <c r="B110" s="56"/>
      <c r="C110" s="56"/>
      <c r="D110" s="57"/>
      <c r="E110" s="56"/>
      <c r="F110" s="52"/>
      <c r="G110" s="52"/>
      <c r="H110" s="52"/>
      <c r="I110" s="52"/>
    </row>
    <row r="111" spans="2:9">
      <c r="B111" s="56"/>
      <c r="C111" s="56"/>
      <c r="D111" s="57"/>
      <c r="E111" s="56"/>
      <c r="F111" s="52"/>
      <c r="G111" s="52"/>
      <c r="H111" s="52"/>
      <c r="I111" s="52"/>
    </row>
    <row r="112" spans="2:9">
      <c r="B112" s="56"/>
      <c r="C112" s="56"/>
      <c r="D112" s="57"/>
      <c r="E112" s="56"/>
      <c r="F112" s="52"/>
      <c r="G112" s="52"/>
      <c r="H112" s="52"/>
      <c r="I112" s="52"/>
    </row>
    <row r="113" spans="2:9">
      <c r="B113" s="56"/>
      <c r="C113" s="56"/>
      <c r="D113" s="57"/>
      <c r="E113" s="56"/>
      <c r="F113" s="52"/>
      <c r="G113" s="52"/>
      <c r="H113" s="52"/>
      <c r="I113" s="52"/>
    </row>
    <row r="114" spans="2:9">
      <c r="B114" s="56"/>
      <c r="C114" s="56"/>
      <c r="D114" s="57"/>
      <c r="E114" s="56"/>
      <c r="F114" s="52"/>
      <c r="G114" s="52"/>
      <c r="H114" s="52"/>
      <c r="I114" s="52"/>
    </row>
    <row r="115" spans="2:9" ht="15.75">
      <c r="B115" s="48"/>
      <c r="C115" s="48"/>
      <c r="D115" s="52"/>
      <c r="E115" s="60"/>
      <c r="F115" s="52"/>
      <c r="G115" s="52"/>
      <c r="H115" s="52"/>
      <c r="I115" s="52"/>
    </row>
    <row r="116" spans="2:9">
      <c r="B116" s="56"/>
      <c r="C116" s="56"/>
      <c r="D116" s="57"/>
      <c r="E116" s="56"/>
      <c r="F116" s="52"/>
      <c r="G116" s="52"/>
      <c r="H116" s="52"/>
      <c r="I116" s="52"/>
    </row>
    <row r="117" spans="2:9">
      <c r="B117" s="56"/>
      <c r="C117" s="56"/>
      <c r="D117" s="57"/>
      <c r="E117" s="56"/>
      <c r="F117" s="52"/>
      <c r="G117" s="52"/>
      <c r="H117" s="52"/>
      <c r="I117" s="52"/>
    </row>
    <row r="118" spans="2:9">
      <c r="B118" s="56"/>
      <c r="C118" s="56"/>
      <c r="D118" s="57"/>
      <c r="E118" s="56"/>
      <c r="F118" s="52"/>
      <c r="G118" s="52"/>
      <c r="H118" s="52"/>
      <c r="I118" s="52"/>
    </row>
    <row r="119" spans="2:9" ht="15.75">
      <c r="B119" s="48"/>
      <c r="C119" s="48"/>
      <c r="D119" s="52"/>
      <c r="E119" s="60"/>
      <c r="F119" s="52"/>
      <c r="G119" s="52"/>
      <c r="H119" s="52"/>
      <c r="I119" s="52"/>
    </row>
    <row r="120" spans="2:9">
      <c r="B120" s="56"/>
      <c r="C120" s="56"/>
      <c r="D120" s="57"/>
      <c r="E120" s="56"/>
      <c r="F120" s="52"/>
      <c r="G120" s="52"/>
      <c r="H120" s="52"/>
      <c r="I120" s="52"/>
    </row>
    <row r="121" spans="2:9">
      <c r="B121" s="56"/>
      <c r="C121" s="56"/>
      <c r="D121" s="57"/>
      <c r="E121" s="56"/>
      <c r="F121" s="52"/>
      <c r="G121" s="52"/>
      <c r="H121" s="52"/>
      <c r="I121" s="52"/>
    </row>
    <row r="122" spans="2:9">
      <c r="B122" s="56"/>
      <c r="C122" s="56"/>
      <c r="D122" s="57"/>
      <c r="E122" s="56"/>
      <c r="F122" s="52"/>
      <c r="G122" s="52"/>
      <c r="H122" s="52"/>
      <c r="I122" s="52"/>
    </row>
    <row r="123" spans="2:9">
      <c r="B123" s="56"/>
      <c r="C123" s="56"/>
      <c r="D123" s="57"/>
      <c r="E123" s="56"/>
      <c r="F123" s="52"/>
      <c r="G123" s="52"/>
      <c r="H123" s="52"/>
      <c r="I123" s="52"/>
    </row>
    <row r="124" spans="2:9">
      <c r="B124" s="56"/>
      <c r="C124" s="56"/>
      <c r="D124" s="57"/>
      <c r="E124" s="56"/>
      <c r="F124" s="52"/>
      <c r="G124" s="52"/>
      <c r="H124" s="52"/>
      <c r="I124" s="52"/>
    </row>
    <row r="125" spans="2:9">
      <c r="B125" s="56"/>
      <c r="C125" s="56"/>
      <c r="D125" s="57"/>
      <c r="E125" s="56"/>
      <c r="F125" s="52"/>
      <c r="G125" s="52"/>
      <c r="H125" s="52"/>
      <c r="I125" s="52"/>
    </row>
    <row r="126" spans="2:9">
      <c r="B126" s="56"/>
      <c r="C126" s="56"/>
      <c r="D126" s="57"/>
      <c r="E126" s="56"/>
      <c r="F126" s="52"/>
      <c r="G126" s="52"/>
      <c r="H126" s="52"/>
      <c r="I126" s="52"/>
    </row>
    <row r="127" spans="2:9">
      <c r="B127" s="56"/>
      <c r="C127" s="56"/>
      <c r="D127" s="57"/>
      <c r="E127" s="56"/>
      <c r="F127" s="52"/>
      <c r="G127" s="52"/>
      <c r="H127" s="52"/>
      <c r="I127" s="52"/>
    </row>
    <row r="128" spans="2:9">
      <c r="B128" s="56"/>
      <c r="C128" s="56"/>
      <c r="D128" s="57"/>
      <c r="E128" s="56"/>
      <c r="F128" s="52"/>
      <c r="G128" s="52"/>
      <c r="H128" s="52"/>
      <c r="I128" s="52"/>
    </row>
    <row r="129" spans="2:9">
      <c r="B129" s="56"/>
      <c r="C129" s="56"/>
      <c r="D129" s="57"/>
      <c r="E129" s="56"/>
      <c r="F129" s="52"/>
      <c r="G129" s="52"/>
      <c r="H129" s="52"/>
      <c r="I129" s="52"/>
    </row>
    <row r="130" spans="2:9">
      <c r="B130" s="56"/>
      <c r="C130" s="56"/>
      <c r="D130" s="57"/>
      <c r="E130" s="56"/>
      <c r="F130" s="52"/>
      <c r="G130" s="52"/>
      <c r="H130" s="52"/>
      <c r="I130" s="52"/>
    </row>
    <row r="131" spans="2:9">
      <c r="B131" s="56"/>
      <c r="C131" s="56"/>
      <c r="D131" s="57"/>
      <c r="E131" s="56"/>
      <c r="F131" s="52"/>
      <c r="G131" s="52"/>
      <c r="H131" s="52"/>
      <c r="I131" s="52"/>
    </row>
    <row r="132" spans="2:9">
      <c r="B132" s="56"/>
      <c r="C132" s="56"/>
      <c r="D132" s="57"/>
      <c r="E132" s="56"/>
      <c r="F132" s="52"/>
      <c r="G132" s="52"/>
      <c r="H132" s="52"/>
      <c r="I132" s="52"/>
    </row>
    <row r="133" spans="2:9">
      <c r="B133" s="56"/>
      <c r="C133" s="56"/>
      <c r="D133" s="57"/>
      <c r="E133" s="56"/>
      <c r="F133" s="52"/>
      <c r="G133" s="52"/>
      <c r="H133" s="52"/>
      <c r="I133" s="52"/>
    </row>
    <row r="134" spans="2:9">
      <c r="B134" s="56"/>
      <c r="C134" s="56"/>
      <c r="D134" s="57"/>
      <c r="E134" s="56"/>
      <c r="F134" s="52"/>
      <c r="G134" s="52"/>
      <c r="H134" s="52"/>
      <c r="I134" s="52"/>
    </row>
    <row r="135" spans="2:9">
      <c r="B135" s="56"/>
      <c r="C135" s="56"/>
      <c r="D135" s="57"/>
      <c r="E135" s="56"/>
      <c r="F135" s="52"/>
      <c r="G135" s="52"/>
      <c r="H135" s="52"/>
      <c r="I135" s="52"/>
    </row>
    <row r="136" spans="2:9">
      <c r="B136" s="56"/>
      <c r="C136" s="56"/>
      <c r="D136" s="57"/>
      <c r="E136" s="56"/>
      <c r="F136" s="52"/>
      <c r="G136" s="52"/>
      <c r="H136" s="52"/>
      <c r="I136" s="52"/>
    </row>
    <row r="137" spans="2:9">
      <c r="B137" s="56"/>
      <c r="C137" s="56"/>
      <c r="D137" s="57"/>
      <c r="E137" s="56"/>
      <c r="F137" s="52"/>
      <c r="G137" s="52"/>
      <c r="H137" s="52"/>
      <c r="I137" s="52"/>
    </row>
    <row r="138" spans="2:9">
      <c r="B138" s="56"/>
      <c r="C138" s="56"/>
      <c r="D138" s="57"/>
      <c r="E138" s="56"/>
      <c r="F138" s="52"/>
      <c r="G138" s="52"/>
      <c r="H138" s="52"/>
      <c r="I138" s="52"/>
    </row>
    <row r="139" spans="2:9">
      <c r="B139" s="56"/>
      <c r="C139" s="56"/>
      <c r="D139" s="57"/>
      <c r="E139" s="56"/>
      <c r="F139" s="52"/>
      <c r="G139" s="52"/>
      <c r="H139" s="52"/>
      <c r="I139" s="52"/>
    </row>
    <row r="140" spans="2:9">
      <c r="B140" s="56"/>
      <c r="C140" s="56"/>
      <c r="D140" s="57"/>
      <c r="E140" s="56"/>
      <c r="F140" s="52"/>
      <c r="G140" s="52"/>
      <c r="H140" s="52"/>
      <c r="I140" s="52"/>
    </row>
    <row r="141" spans="2:9" ht="15.75">
      <c r="B141" s="48"/>
      <c r="C141" s="48"/>
      <c r="D141" s="52"/>
      <c r="E141" s="60"/>
      <c r="F141" s="52"/>
      <c r="G141" s="52"/>
      <c r="H141" s="52"/>
      <c r="I141" s="52"/>
    </row>
    <row r="142" spans="2:9">
      <c r="B142" s="56"/>
      <c r="C142" s="56"/>
      <c r="D142" s="52"/>
      <c r="E142" s="61"/>
      <c r="F142" s="52"/>
      <c r="G142" s="52"/>
      <c r="H142" s="52"/>
      <c r="I142" s="52"/>
    </row>
    <row r="143" spans="2:9">
      <c r="B143" s="56"/>
      <c r="C143" s="56"/>
      <c r="D143" s="52"/>
      <c r="E143" s="61"/>
      <c r="F143" s="52"/>
      <c r="G143" s="52"/>
      <c r="H143" s="52"/>
      <c r="I143" s="52"/>
    </row>
    <row r="144" spans="2:9">
      <c r="B144" s="56"/>
      <c r="C144" s="56"/>
      <c r="D144" s="52"/>
      <c r="E144" s="61"/>
      <c r="F144" s="52"/>
      <c r="G144" s="52"/>
      <c r="H144" s="52"/>
      <c r="I144" s="52"/>
    </row>
    <row r="145" spans="2:9">
      <c r="B145" s="56"/>
      <c r="C145" s="56"/>
      <c r="D145" s="52"/>
      <c r="E145" s="61"/>
      <c r="F145" s="52"/>
      <c r="G145" s="52"/>
      <c r="H145" s="52"/>
      <c r="I145" s="52"/>
    </row>
    <row r="146" spans="2:9">
      <c r="B146" s="56"/>
      <c r="C146" s="56"/>
      <c r="D146" s="52"/>
      <c r="E146" s="61"/>
      <c r="F146" s="52"/>
      <c r="G146" s="52"/>
      <c r="H146" s="52"/>
      <c r="I146" s="52"/>
    </row>
    <row r="147" spans="2:9">
      <c r="B147" s="56"/>
      <c r="C147" s="56"/>
      <c r="D147" s="52"/>
      <c r="E147" s="61"/>
      <c r="F147" s="52"/>
      <c r="G147" s="52"/>
      <c r="H147" s="52"/>
      <c r="I147" s="52"/>
    </row>
    <row r="148" spans="2:9">
      <c r="B148" s="56"/>
      <c r="C148" s="56"/>
      <c r="D148" s="52"/>
      <c r="E148" s="61"/>
      <c r="F148" s="52"/>
      <c r="G148" s="52"/>
      <c r="H148" s="52"/>
      <c r="I148" s="52"/>
    </row>
    <row r="149" spans="2:9">
      <c r="B149" s="50"/>
      <c r="C149" s="50"/>
      <c r="D149" s="52"/>
      <c r="E149" s="61"/>
      <c r="F149" s="52"/>
      <c r="G149" s="52"/>
      <c r="H149" s="52"/>
      <c r="I149" s="52"/>
    </row>
    <row r="150" spans="2:9">
      <c r="B150" s="56"/>
      <c r="C150" s="56"/>
      <c r="D150" s="52"/>
      <c r="E150" s="61"/>
      <c r="F150" s="52"/>
      <c r="G150" s="52"/>
      <c r="H150" s="52"/>
      <c r="I150" s="52"/>
    </row>
    <row r="151" spans="2:9" ht="15.75">
      <c r="B151" s="48"/>
      <c r="C151" s="48"/>
      <c r="D151" s="52"/>
      <c r="E151" s="60"/>
      <c r="F151" s="52"/>
      <c r="G151" s="52"/>
      <c r="H151" s="52"/>
      <c r="I151" s="52"/>
    </row>
    <row r="152" spans="2:9">
      <c r="B152" s="56"/>
      <c r="C152" s="56"/>
      <c r="D152" s="52"/>
      <c r="E152" s="61"/>
      <c r="F152" s="52"/>
      <c r="G152" s="52"/>
      <c r="H152" s="52"/>
      <c r="I152" s="52"/>
    </row>
    <row r="153" spans="2:9">
      <c r="B153" s="56"/>
      <c r="C153" s="56"/>
      <c r="D153" s="52"/>
      <c r="E153" s="61"/>
      <c r="F153" s="52"/>
      <c r="G153" s="52"/>
      <c r="H153" s="52"/>
      <c r="I153" s="52"/>
    </row>
    <row r="154" spans="2:9">
      <c r="B154" s="56"/>
      <c r="C154" s="56"/>
      <c r="D154" s="52"/>
      <c r="E154" s="61"/>
      <c r="F154" s="52"/>
      <c r="G154" s="52"/>
      <c r="H154" s="52"/>
      <c r="I154" s="52"/>
    </row>
    <row r="155" spans="2:9">
      <c r="B155" s="56"/>
      <c r="C155" s="56"/>
      <c r="D155" s="52"/>
      <c r="E155" s="61"/>
      <c r="F155" s="52"/>
      <c r="G155" s="52"/>
      <c r="H155" s="52"/>
      <c r="I155" s="52"/>
    </row>
    <row r="156" spans="2:9">
      <c r="B156" s="56"/>
      <c r="C156" s="56"/>
      <c r="D156" s="52"/>
      <c r="E156" s="61"/>
      <c r="F156" s="52"/>
      <c r="G156" s="52"/>
      <c r="H156" s="52"/>
      <c r="I156" s="52"/>
    </row>
    <row r="157" spans="2:9">
      <c r="B157" s="56"/>
      <c r="C157" s="56"/>
      <c r="D157" s="52"/>
      <c r="E157" s="61"/>
      <c r="F157" s="52"/>
      <c r="G157" s="52"/>
      <c r="H157" s="52"/>
      <c r="I157" s="52"/>
    </row>
    <row r="158" spans="2:9">
      <c r="B158" s="56"/>
      <c r="C158" s="56"/>
      <c r="D158" s="52"/>
      <c r="E158" s="61"/>
      <c r="F158" s="52"/>
      <c r="G158" s="52"/>
      <c r="H158" s="52"/>
      <c r="I158" s="52"/>
    </row>
    <row r="159" spans="2:9" ht="15.75">
      <c r="B159" s="48"/>
      <c r="C159" s="48"/>
      <c r="D159" s="52"/>
      <c r="E159" s="60"/>
      <c r="F159" s="52"/>
      <c r="G159" s="52"/>
      <c r="H159" s="52"/>
      <c r="I159" s="52"/>
    </row>
    <row r="160" spans="2:9">
      <c r="B160" s="56"/>
      <c r="C160" s="56"/>
      <c r="D160" s="52"/>
      <c r="E160" s="61"/>
      <c r="F160" s="52"/>
      <c r="G160" s="52"/>
      <c r="H160" s="52"/>
      <c r="I160" s="52"/>
    </row>
    <row r="161" spans="2:9">
      <c r="B161" s="56"/>
      <c r="C161" s="56"/>
      <c r="D161" s="52"/>
      <c r="E161" s="61"/>
      <c r="F161" s="52"/>
      <c r="G161" s="52"/>
      <c r="H161" s="52"/>
      <c r="I161" s="52"/>
    </row>
    <row r="162" spans="2:9">
      <c r="B162" s="56"/>
      <c r="C162" s="56"/>
      <c r="D162" s="52"/>
      <c r="E162" s="61"/>
      <c r="F162" s="52"/>
      <c r="G162" s="52"/>
      <c r="H162" s="52"/>
      <c r="I162" s="52"/>
    </row>
    <row r="163" spans="2:9">
      <c r="B163" s="56"/>
      <c r="C163" s="56"/>
      <c r="D163" s="52"/>
      <c r="E163" s="61"/>
      <c r="F163" s="52"/>
      <c r="G163" s="52"/>
      <c r="H163" s="52"/>
      <c r="I163" s="52"/>
    </row>
    <row r="164" spans="2:9" ht="15.75">
      <c r="B164" s="48"/>
      <c r="C164" s="48"/>
      <c r="D164" s="52"/>
      <c r="E164" s="60"/>
      <c r="F164" s="52"/>
      <c r="G164" s="52"/>
      <c r="H164" s="52"/>
      <c r="I164" s="52"/>
    </row>
    <row r="165" spans="2:9">
      <c r="B165" s="56"/>
      <c r="C165" s="56"/>
      <c r="D165" s="52"/>
      <c r="E165" s="61"/>
      <c r="F165" s="52"/>
      <c r="G165" s="52"/>
      <c r="H165" s="52"/>
      <c r="I165" s="52"/>
    </row>
    <row r="166" spans="2:9">
      <c r="B166" s="56"/>
      <c r="C166" s="56"/>
      <c r="D166" s="52"/>
      <c r="E166" s="61"/>
      <c r="F166" s="52"/>
      <c r="G166" s="52"/>
      <c r="H166" s="52"/>
      <c r="I166" s="52"/>
    </row>
    <row r="167" spans="2:9">
      <c r="B167" s="56"/>
      <c r="C167" s="56"/>
      <c r="D167" s="52"/>
      <c r="E167" s="61"/>
      <c r="F167" s="52"/>
      <c r="G167" s="52"/>
      <c r="H167" s="52"/>
      <c r="I167" s="52"/>
    </row>
    <row r="168" spans="2:9">
      <c r="B168" s="56"/>
      <c r="C168" s="56"/>
      <c r="D168" s="52"/>
      <c r="E168" s="61"/>
      <c r="F168" s="52"/>
      <c r="G168" s="52"/>
      <c r="H168" s="52"/>
      <c r="I168" s="52"/>
    </row>
    <row r="169" spans="2:9" ht="15.75">
      <c r="B169" s="48"/>
      <c r="C169" s="48"/>
      <c r="D169" s="52"/>
      <c r="E169" s="60"/>
      <c r="F169" s="52"/>
      <c r="G169" s="52"/>
      <c r="H169" s="52"/>
      <c r="I169" s="52"/>
    </row>
    <row r="170" spans="2:9">
      <c r="B170" s="50"/>
      <c r="C170" s="50"/>
      <c r="D170" s="52"/>
      <c r="E170" s="61"/>
      <c r="F170" s="52"/>
      <c r="G170" s="52"/>
      <c r="H170" s="52"/>
      <c r="I170" s="52"/>
    </row>
    <row r="171" spans="2:9">
      <c r="B171" s="50"/>
      <c r="C171" s="50"/>
      <c r="D171" s="52"/>
      <c r="E171" s="61"/>
      <c r="F171" s="52"/>
      <c r="G171" s="52"/>
      <c r="H171" s="52"/>
      <c r="I171" s="52"/>
    </row>
    <row r="172" spans="2:9">
      <c r="B172" s="50"/>
      <c r="C172" s="50"/>
      <c r="D172" s="52"/>
      <c r="E172" s="61"/>
      <c r="F172" s="52"/>
      <c r="G172" s="52"/>
      <c r="H172" s="52"/>
      <c r="I172" s="52"/>
    </row>
    <row r="173" spans="2:9">
      <c r="B173" s="50"/>
      <c r="C173" s="50"/>
      <c r="D173" s="52"/>
      <c r="E173" s="61"/>
      <c r="F173" s="52"/>
      <c r="G173" s="52"/>
      <c r="H173" s="52"/>
      <c r="I173" s="52"/>
    </row>
    <row r="174" spans="2:9">
      <c r="B174" s="50"/>
      <c r="C174" s="50"/>
      <c r="D174" s="52"/>
      <c r="E174" s="61"/>
      <c r="F174" s="52"/>
      <c r="G174" s="52"/>
      <c r="H174" s="52"/>
      <c r="I174" s="52"/>
    </row>
    <row r="175" spans="2:9">
      <c r="B175" s="50"/>
      <c r="C175" s="50"/>
      <c r="D175" s="52"/>
      <c r="E175" s="61"/>
      <c r="F175" s="52"/>
      <c r="G175" s="52"/>
      <c r="H175" s="52"/>
      <c r="I175" s="52"/>
    </row>
    <row r="176" spans="2:9">
      <c r="B176" s="50"/>
      <c r="C176" s="50"/>
      <c r="D176" s="52"/>
      <c r="E176" s="61"/>
      <c r="F176" s="52"/>
      <c r="G176" s="52"/>
      <c r="H176" s="52"/>
      <c r="I176" s="52"/>
    </row>
    <row r="177" spans="2:9">
      <c r="B177" s="50"/>
      <c r="C177" s="50"/>
      <c r="D177" s="52"/>
      <c r="E177" s="61"/>
      <c r="F177" s="70"/>
      <c r="G177" s="70"/>
      <c r="H177" s="70"/>
      <c r="I177" s="70"/>
    </row>
    <row r="178" spans="2:9">
      <c r="B178" s="56"/>
      <c r="C178" s="56"/>
      <c r="D178" s="52"/>
      <c r="E178" s="61"/>
      <c r="F178" s="70"/>
      <c r="G178" s="70"/>
      <c r="H178" s="70"/>
      <c r="I178" s="70"/>
    </row>
    <row r="179" spans="2:9">
      <c r="B179" s="56"/>
      <c r="C179" s="56"/>
      <c r="D179" s="52"/>
      <c r="E179" s="61"/>
      <c r="F179" s="70"/>
      <c r="G179" s="70"/>
      <c r="H179" s="70"/>
      <c r="I179" s="70"/>
    </row>
    <row r="180" spans="2:9">
      <c r="B180" s="63"/>
      <c r="C180" s="63"/>
      <c r="D180" s="63"/>
      <c r="E180" s="64"/>
      <c r="F180" s="70"/>
      <c r="G180" s="70"/>
      <c r="H180" s="70"/>
      <c r="I180" s="70"/>
    </row>
    <row r="181" spans="2:9">
      <c r="B181" s="65"/>
      <c r="C181" s="65"/>
      <c r="D181" s="65"/>
      <c r="E181" s="64"/>
      <c r="F181" s="70"/>
      <c r="G181" s="70"/>
      <c r="H181" s="70"/>
      <c r="I181" s="70"/>
    </row>
    <row r="182" spans="2:9">
      <c r="B182" s="65"/>
      <c r="C182" s="65"/>
      <c r="D182" s="65"/>
      <c r="E182" s="66"/>
      <c r="F182" s="70"/>
      <c r="G182" s="70"/>
      <c r="H182" s="70"/>
      <c r="I182" s="70"/>
    </row>
    <row r="183" spans="2:9">
      <c r="B183" s="63"/>
      <c r="C183" s="63"/>
      <c r="D183" s="67"/>
      <c r="E183" s="66"/>
      <c r="F183" s="70"/>
      <c r="G183" s="70"/>
      <c r="H183" s="70"/>
      <c r="I183" s="70"/>
    </row>
  </sheetData>
  <mergeCells count="5">
    <mergeCell ref="B4:C5"/>
    <mergeCell ref="D4:D5"/>
    <mergeCell ref="E4:E5"/>
    <mergeCell ref="F4:H4"/>
    <mergeCell ref="I4:K4"/>
  </mergeCells>
  <pageMargins left="0.7" right="0.7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7"/>
  <sheetViews>
    <sheetView showGridLines="0" showWhiteSpace="0" topLeftCell="A39" zoomScale="70" zoomScaleNormal="70" zoomScaleSheetLayoutView="75" workbookViewId="0">
      <selection activeCell="B41" sqref="B41:O77"/>
    </sheetView>
  </sheetViews>
  <sheetFormatPr defaultColWidth="9.28515625" defaultRowHeight="24" customHeight="1"/>
  <cols>
    <col min="1" max="1" width="1.7109375" style="34" customWidth="1"/>
    <col min="2" max="2" width="21.28515625" style="80" customWidth="1"/>
    <col min="3" max="4" width="21.42578125" style="73" customWidth="1"/>
    <col min="5" max="5" width="22.42578125" style="74" customWidth="1"/>
    <col min="6" max="6" width="21.42578125" style="74" customWidth="1"/>
    <col min="7" max="7" width="24.42578125" style="74" customWidth="1"/>
    <col min="8" max="8" width="23.140625" style="74" customWidth="1"/>
    <col min="9" max="9" width="16.28515625" style="75" customWidth="1"/>
    <col min="10" max="10" width="21.7109375" style="76" bestFit="1" customWidth="1"/>
    <col min="11" max="11" width="24.85546875" style="44" customWidth="1"/>
    <col min="12" max="12" width="17.85546875" style="44" customWidth="1"/>
    <col min="13" max="13" width="16.28515625" style="44" customWidth="1"/>
    <col min="14" max="14" width="19.85546875" style="44" customWidth="1"/>
    <col min="15" max="15" width="22.7109375" style="76" customWidth="1"/>
    <col min="16" max="16" width="14.7109375" style="11" customWidth="1"/>
    <col min="17" max="16384" width="9.28515625" style="11"/>
  </cols>
  <sheetData>
    <row r="2" spans="1:15" ht="27" customHeight="1">
      <c r="B2" s="108" t="s">
        <v>176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27" customHeight="1">
      <c r="B3" s="99" t="s">
        <v>10</v>
      </c>
      <c r="C3" s="99"/>
      <c r="D3" s="99"/>
      <c r="E3" s="99"/>
      <c r="F3" s="99"/>
      <c r="G3" s="99"/>
      <c r="H3" s="20"/>
      <c r="I3" s="20"/>
      <c r="J3" s="21"/>
      <c r="K3" s="21"/>
      <c r="L3" s="21"/>
      <c r="M3" s="21"/>
      <c r="N3" s="21"/>
      <c r="O3" s="21"/>
    </row>
    <row r="4" spans="1:15" ht="42" customHeight="1">
      <c r="B4" s="96" t="s">
        <v>11</v>
      </c>
      <c r="C4" s="96" t="s">
        <v>12</v>
      </c>
      <c r="D4" s="92" t="s">
        <v>13</v>
      </c>
      <c r="E4" s="92" t="s">
        <v>14</v>
      </c>
      <c r="F4" s="92" t="s">
        <v>15</v>
      </c>
      <c r="G4" s="92" t="s">
        <v>16</v>
      </c>
      <c r="H4" s="92" t="s">
        <v>185</v>
      </c>
      <c r="I4" s="92" t="s">
        <v>17</v>
      </c>
      <c r="J4" s="92" t="s">
        <v>18</v>
      </c>
      <c r="K4" s="90" t="s">
        <v>19</v>
      </c>
      <c r="L4" s="92" t="s">
        <v>20</v>
      </c>
      <c r="M4" s="90" t="s">
        <v>21</v>
      </c>
      <c r="N4" s="90" t="s">
        <v>22</v>
      </c>
      <c r="O4" s="92" t="s">
        <v>23</v>
      </c>
    </row>
    <row r="5" spans="1:15" ht="42" customHeight="1">
      <c r="B5" s="97"/>
      <c r="C5" s="97"/>
      <c r="D5" s="93"/>
      <c r="E5" s="107"/>
      <c r="F5" s="91"/>
      <c r="G5" s="107"/>
      <c r="H5" s="107"/>
      <c r="I5" s="93"/>
      <c r="J5" s="93"/>
      <c r="K5" s="91"/>
      <c r="L5" s="107"/>
      <c r="M5" s="91"/>
      <c r="N5" s="91"/>
      <c r="O5" s="93"/>
    </row>
    <row r="6" spans="1:15" ht="42" customHeight="1">
      <c r="B6" s="97"/>
      <c r="C6" s="97"/>
      <c r="D6" s="93"/>
      <c r="E6" s="107"/>
      <c r="F6" s="93"/>
      <c r="G6" s="107"/>
      <c r="H6" s="107"/>
      <c r="I6" s="93"/>
      <c r="J6" s="93"/>
      <c r="K6" s="91"/>
      <c r="L6" s="107"/>
      <c r="M6" s="91"/>
      <c r="N6" s="91"/>
      <c r="O6" s="93"/>
    </row>
    <row r="7" spans="1:15" s="41" customFormat="1" ht="27" customHeight="1">
      <c r="A7" s="81"/>
      <c r="B7" s="40" t="s">
        <v>24</v>
      </c>
      <c r="C7" s="77">
        <v>494.69547155155357</v>
      </c>
      <c r="D7" s="77">
        <v>269.14959370750751</v>
      </c>
      <c r="E7" s="78">
        <v>23.783510117237157</v>
      </c>
      <c r="F7" s="77">
        <v>15.227153471117989</v>
      </c>
      <c r="G7" s="77">
        <v>28.286054950498311</v>
      </c>
      <c r="H7" s="77">
        <v>26.858428575604783</v>
      </c>
      <c r="I7" s="77">
        <v>2.4568488396611339</v>
      </c>
      <c r="J7" s="79">
        <v>88.61886859446399</v>
      </c>
      <c r="K7" s="79" t="s">
        <v>8</v>
      </c>
      <c r="L7" s="79">
        <v>5.6285213260766049</v>
      </c>
      <c r="M7" s="79" t="s">
        <v>8</v>
      </c>
      <c r="N7" s="79" t="s">
        <v>8</v>
      </c>
      <c r="O7" s="79">
        <v>34.68649196938604</v>
      </c>
    </row>
    <row r="8" spans="1:15" ht="27" customHeight="1">
      <c r="B8" s="18" t="s">
        <v>5</v>
      </c>
      <c r="C8" s="19">
        <v>104.47803208377603</v>
      </c>
      <c r="D8" s="19">
        <v>104.48209612866589</v>
      </c>
      <c r="E8" s="19">
        <v>102.95694145555764</v>
      </c>
      <c r="F8" s="19">
        <v>99.45184422901518</v>
      </c>
      <c r="G8" s="19">
        <v>104.47338472963825</v>
      </c>
      <c r="H8" s="19">
        <v>99.138420365784341</v>
      </c>
      <c r="I8" s="19">
        <v>100.52543164869367</v>
      </c>
      <c r="J8" s="19">
        <v>114.00680002108213</v>
      </c>
      <c r="K8" s="19"/>
      <c r="L8" s="19">
        <v>96.814910765687969</v>
      </c>
      <c r="M8" s="19"/>
      <c r="N8" s="19"/>
      <c r="O8" s="19">
        <v>99.199122243596548</v>
      </c>
    </row>
    <row r="9" spans="1:15" ht="27" customHeight="1">
      <c r="B9" s="18" t="s">
        <v>6</v>
      </c>
      <c r="C9" s="19">
        <v>102.49489128133183</v>
      </c>
      <c r="D9" s="19">
        <v>103.92982287505288</v>
      </c>
      <c r="E9" s="19">
        <v>105.10019751866065</v>
      </c>
      <c r="F9" s="19">
        <v>98.802893988492727</v>
      </c>
      <c r="G9" s="19">
        <v>98.659889167509974</v>
      </c>
      <c r="H9" s="19">
        <v>99.257946472127912</v>
      </c>
      <c r="I9" s="19">
        <v>98.512269660191919</v>
      </c>
      <c r="J9" s="19">
        <v>101.79835160084808</v>
      </c>
      <c r="K9" s="19"/>
      <c r="L9" s="19">
        <v>95.031701079880392</v>
      </c>
      <c r="M9" s="19"/>
      <c r="N9" s="19"/>
      <c r="O9" s="19">
        <v>100.66524976405337</v>
      </c>
    </row>
    <row r="10" spans="1:15" ht="27" customHeight="1">
      <c r="B10" s="18" t="s">
        <v>7</v>
      </c>
      <c r="C10" s="19">
        <v>107.33099694922215</v>
      </c>
      <c r="D10" s="19">
        <v>110.11065458523994</v>
      </c>
      <c r="E10" s="19">
        <v>110.001548271055</v>
      </c>
      <c r="F10" s="19">
        <v>96.958349908622111</v>
      </c>
      <c r="G10" s="19">
        <v>97.578183666703083</v>
      </c>
      <c r="H10" s="19">
        <v>98.911764635189158</v>
      </c>
      <c r="I10" s="19">
        <v>91.675733309308725</v>
      </c>
      <c r="J10" s="19">
        <v>111.17675306476202</v>
      </c>
      <c r="K10" s="19"/>
      <c r="L10" s="19">
        <v>89.995178760711099</v>
      </c>
      <c r="M10" s="19"/>
      <c r="N10" s="19"/>
      <c r="O10" s="19">
        <v>97.053628034252938</v>
      </c>
    </row>
    <row r="11" spans="1:15" ht="27" customHeight="1">
      <c r="B11" s="20">
        <v>2017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27" customHeight="1">
      <c r="B12" s="22" t="s">
        <v>25</v>
      </c>
      <c r="C12" s="19">
        <v>108.53979229205804</v>
      </c>
      <c r="D12" s="19">
        <v>113.8878167606872</v>
      </c>
      <c r="E12" s="19">
        <v>110.50155681440698</v>
      </c>
      <c r="F12" s="19">
        <v>96.293380330661165</v>
      </c>
      <c r="G12" s="19">
        <v>96.946643025807433</v>
      </c>
      <c r="H12" s="19">
        <v>98.887721236189208</v>
      </c>
      <c r="I12" s="19">
        <v>91.124672003347641</v>
      </c>
      <c r="J12" s="19">
        <v>107.05694225186961</v>
      </c>
      <c r="K12" s="19"/>
      <c r="L12" s="19">
        <v>91.09865729156347</v>
      </c>
      <c r="M12" s="19"/>
      <c r="N12" s="19"/>
      <c r="O12" s="19">
        <v>95.852670869434803</v>
      </c>
    </row>
    <row r="13" spans="1:15" ht="27" customHeight="1">
      <c r="B13" s="22" t="s">
        <v>26</v>
      </c>
      <c r="C13" s="19">
        <v>108.56404117779191</v>
      </c>
      <c r="D13" s="19">
        <v>113.71631009498844</v>
      </c>
      <c r="E13" s="19">
        <v>110.23726736186478</v>
      </c>
      <c r="F13" s="19">
        <v>95.94748463749454</v>
      </c>
      <c r="G13" s="19">
        <v>96.790897581326121</v>
      </c>
      <c r="H13" s="19">
        <v>99.080555316483142</v>
      </c>
      <c r="I13" s="19">
        <v>91.124672003347641</v>
      </c>
      <c r="J13" s="19">
        <v>107.82271918428951</v>
      </c>
      <c r="K13" s="19"/>
      <c r="L13" s="19">
        <v>91.366403965418584</v>
      </c>
      <c r="M13" s="19"/>
      <c r="N13" s="19"/>
      <c r="O13" s="19">
        <v>95.840170373402032</v>
      </c>
    </row>
    <row r="14" spans="1:15" ht="27" customHeight="1">
      <c r="B14" s="22" t="s">
        <v>27</v>
      </c>
      <c r="C14" s="19">
        <v>110.43984616446612</v>
      </c>
      <c r="D14" s="19">
        <v>115.666319304955</v>
      </c>
      <c r="E14" s="19">
        <v>110.23726736186478</v>
      </c>
      <c r="F14" s="19">
        <v>96.311568927627121</v>
      </c>
      <c r="G14" s="19">
        <v>96.48423051672664</v>
      </c>
      <c r="H14" s="19">
        <v>98.711611134325736</v>
      </c>
      <c r="I14" s="19">
        <v>91.124672003347641</v>
      </c>
      <c r="J14" s="19">
        <v>112.05578863833301</v>
      </c>
      <c r="K14" s="19"/>
      <c r="L14" s="19">
        <v>91.366403965418584</v>
      </c>
      <c r="M14" s="19"/>
      <c r="N14" s="19"/>
      <c r="O14" s="19">
        <v>97.022703193774333</v>
      </c>
    </row>
    <row r="15" spans="1:15" ht="27" customHeight="1">
      <c r="B15" s="22" t="s">
        <v>28</v>
      </c>
      <c r="C15" s="19">
        <v>111.28276515118483</v>
      </c>
      <c r="D15" s="19">
        <v>115.93018752647566</v>
      </c>
      <c r="E15" s="19">
        <v>110.53371500903417</v>
      </c>
      <c r="F15" s="19">
        <v>96.697764433474262</v>
      </c>
      <c r="G15" s="19">
        <v>97.505229711960411</v>
      </c>
      <c r="H15" s="19">
        <v>98.756815298867949</v>
      </c>
      <c r="I15" s="19">
        <v>91.124672003347641</v>
      </c>
      <c r="J15" s="19">
        <v>115.67847316527755</v>
      </c>
      <c r="K15" s="19"/>
      <c r="L15" s="19">
        <v>91.366403965418584</v>
      </c>
      <c r="M15" s="19"/>
      <c r="N15" s="19"/>
      <c r="O15" s="19">
        <v>96.501018871039776</v>
      </c>
    </row>
    <row r="16" spans="1:15" ht="27" customHeight="1">
      <c r="B16" s="22" t="s">
        <v>29</v>
      </c>
      <c r="C16" s="19">
        <v>110.8561361688259</v>
      </c>
      <c r="D16" s="19">
        <v>115.04185237790652</v>
      </c>
      <c r="E16" s="19">
        <v>110.53371500903417</v>
      </c>
      <c r="F16" s="19">
        <v>96.535950251640756</v>
      </c>
      <c r="G16" s="19">
        <v>97.55352990925843</v>
      </c>
      <c r="H16" s="19">
        <v>97.973117728612792</v>
      </c>
      <c r="I16" s="19">
        <v>91.124672003347641</v>
      </c>
      <c r="J16" s="19">
        <v>116.28467989133378</v>
      </c>
      <c r="K16" s="19"/>
      <c r="L16" s="19">
        <v>91.366403965418584</v>
      </c>
      <c r="M16" s="19"/>
      <c r="N16" s="19"/>
      <c r="O16" s="19">
        <v>96.399218350784707</v>
      </c>
    </row>
    <row r="17" spans="2:15" ht="27" customHeight="1">
      <c r="B17" s="20">
        <v>2018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2:15" ht="27" customHeight="1">
      <c r="B18" s="22" t="s">
        <v>30</v>
      </c>
      <c r="C18" s="19">
        <v>110.27573594108442</v>
      </c>
      <c r="D18" s="19">
        <v>112.12411792908964</v>
      </c>
      <c r="E18" s="19">
        <v>110.53371500903417</v>
      </c>
      <c r="F18" s="19">
        <v>96.866832137231413</v>
      </c>
      <c r="G18" s="19">
        <v>98.666537294217761</v>
      </c>
      <c r="H18" s="19">
        <v>98.003037901676166</v>
      </c>
      <c r="I18" s="19">
        <v>91.124672003347641</v>
      </c>
      <c r="J18" s="19">
        <v>121.55120081288618</v>
      </c>
      <c r="K18" s="19"/>
      <c r="L18" s="19">
        <v>91.012617875495451</v>
      </c>
      <c r="M18" s="19"/>
      <c r="N18" s="19"/>
      <c r="O18" s="19">
        <v>96.287914446389422</v>
      </c>
    </row>
    <row r="19" spans="2:15" ht="27" customHeight="1">
      <c r="B19" s="22" t="s">
        <v>31</v>
      </c>
      <c r="C19" s="19">
        <v>109.97330600349176</v>
      </c>
      <c r="D19" s="19">
        <v>111.80859632275578</v>
      </c>
      <c r="E19" s="19">
        <v>110.34862510935997</v>
      </c>
      <c r="F19" s="19">
        <v>95.482760486326242</v>
      </c>
      <c r="G19" s="19">
        <v>99.939729769182804</v>
      </c>
      <c r="H19" s="19">
        <v>98.383172394945603</v>
      </c>
      <c r="I19" s="19">
        <v>91.124672003347641</v>
      </c>
      <c r="J19" s="19">
        <v>120.47407222438457</v>
      </c>
      <c r="K19" s="19"/>
      <c r="L19" s="19">
        <v>92.360852423791712</v>
      </c>
      <c r="M19" s="19"/>
      <c r="N19" s="19"/>
      <c r="O19" s="19">
        <v>96.358007812968424</v>
      </c>
    </row>
    <row r="20" spans="2:15" ht="27" customHeight="1">
      <c r="B20" s="22" t="s">
        <v>32</v>
      </c>
      <c r="C20" s="19">
        <v>108.82993316506877</v>
      </c>
      <c r="D20" s="19">
        <v>109.5308361634451</v>
      </c>
      <c r="E20" s="19">
        <v>110.74091033853696</v>
      </c>
      <c r="F20" s="19">
        <v>95.360781633151433</v>
      </c>
      <c r="G20" s="19">
        <v>99.7553486464397</v>
      </c>
      <c r="H20" s="19">
        <v>98.82742467802413</v>
      </c>
      <c r="I20" s="19">
        <v>91.124672003347641</v>
      </c>
      <c r="J20" s="19">
        <v>121.23984915680445</v>
      </c>
      <c r="K20" s="19"/>
      <c r="L20" s="19">
        <v>92.360852423791712</v>
      </c>
      <c r="M20" s="19"/>
      <c r="N20" s="19"/>
      <c r="O20" s="19">
        <v>95.36008441261616</v>
      </c>
    </row>
    <row r="21" spans="2:15" ht="27" customHeight="1">
      <c r="B21" s="16" t="s">
        <v>33</v>
      </c>
      <c r="C21" s="19">
        <v>108.43030630670407</v>
      </c>
      <c r="D21" s="19">
        <v>109.3866227974609</v>
      </c>
      <c r="E21" s="19">
        <v>110.74091033853696</v>
      </c>
      <c r="F21" s="19">
        <v>95.53017999574368</v>
      </c>
      <c r="G21" s="19">
        <v>99.18739176041332</v>
      </c>
      <c r="H21" s="19">
        <v>98.530523441952681</v>
      </c>
      <c r="I21" s="19">
        <v>91.124672003347641</v>
      </c>
      <c r="J21" s="19">
        <v>119.31107284346079</v>
      </c>
      <c r="K21" s="19"/>
      <c r="L21" s="19">
        <v>92.693726666962917</v>
      </c>
      <c r="M21" s="19"/>
      <c r="N21" s="19"/>
      <c r="O21" s="19">
        <v>96.272078110215972</v>
      </c>
    </row>
    <row r="22" spans="2:15" ht="27" customHeight="1">
      <c r="B22" s="16" t="s">
        <v>34</v>
      </c>
      <c r="C22" s="19">
        <v>111.56788855965121</v>
      </c>
      <c r="D22" s="19">
        <v>114.30184189093752</v>
      </c>
      <c r="E22" s="19">
        <v>114.89846433865631</v>
      </c>
      <c r="F22" s="19">
        <v>95.563017198671133</v>
      </c>
      <c r="G22" s="19">
        <v>99.31379639126844</v>
      </c>
      <c r="H22" s="19">
        <v>98.147916601240439</v>
      </c>
      <c r="I22" s="19">
        <v>91.124672003347641</v>
      </c>
      <c r="J22" s="19">
        <v>120.65172821568196</v>
      </c>
      <c r="K22" s="19"/>
      <c r="L22" s="19">
        <v>92.693726666962917</v>
      </c>
      <c r="M22" s="19"/>
      <c r="N22" s="19"/>
      <c r="O22" s="19">
        <v>96.783246357823089</v>
      </c>
    </row>
    <row r="23" spans="2:15" ht="27" customHeight="1">
      <c r="B23" s="16" t="s">
        <v>35</v>
      </c>
      <c r="C23" s="19">
        <v>115.46730566543356</v>
      </c>
      <c r="D23" s="19">
        <v>120.45291528279091</v>
      </c>
      <c r="E23" s="19">
        <v>115.01795861958497</v>
      </c>
      <c r="F23" s="19">
        <v>95.563017198671133</v>
      </c>
      <c r="G23" s="19">
        <v>100.64883559136591</v>
      </c>
      <c r="H23" s="19">
        <v>96.909927331400567</v>
      </c>
      <c r="I23" s="19">
        <v>91.124672003347641</v>
      </c>
      <c r="J23" s="19">
        <v>123.77591308389535</v>
      </c>
      <c r="K23" s="19"/>
      <c r="L23" s="19">
        <v>92.693726666962917</v>
      </c>
      <c r="M23" s="19"/>
      <c r="N23" s="19"/>
      <c r="O23" s="19">
        <v>96.473293194937995</v>
      </c>
    </row>
    <row r="24" spans="2:15" ht="27" customHeight="1">
      <c r="B24" s="16" t="s">
        <v>36</v>
      </c>
      <c r="C24" s="19">
        <v>115.64454338261055</v>
      </c>
      <c r="D24" s="19">
        <v>119.43837759622282</v>
      </c>
      <c r="E24" s="19">
        <v>115.01795861958497</v>
      </c>
      <c r="F24" s="19">
        <v>95.526559176758028</v>
      </c>
      <c r="G24" s="19">
        <v>101.02734839038902</v>
      </c>
      <c r="H24" s="19">
        <v>97.168380564501533</v>
      </c>
      <c r="I24" s="19">
        <v>97.131004867131281</v>
      </c>
      <c r="J24" s="19">
        <v>127.18597260875173</v>
      </c>
      <c r="K24" s="19"/>
      <c r="L24" s="19">
        <v>92.693726666962917</v>
      </c>
      <c r="M24" s="19"/>
      <c r="N24" s="19"/>
      <c r="O24" s="19">
        <v>97.242921433540189</v>
      </c>
    </row>
    <row r="25" spans="2:15" ht="27" customHeight="1">
      <c r="B25" s="16" t="s">
        <v>37</v>
      </c>
      <c r="C25" s="19">
        <v>114.69957886166901</v>
      </c>
      <c r="D25" s="19">
        <v>118.76741095827472</v>
      </c>
      <c r="E25" s="19">
        <v>115.01795861958497</v>
      </c>
      <c r="F25" s="19">
        <v>95.500466537229059</v>
      </c>
      <c r="G25" s="19">
        <v>100.09397620041534</v>
      </c>
      <c r="H25" s="19">
        <v>96.737135849378348</v>
      </c>
      <c r="I25" s="19">
        <v>97.131004867131281</v>
      </c>
      <c r="J25" s="19">
        <v>124.5319330775406</v>
      </c>
      <c r="K25" s="19"/>
      <c r="L25" s="19">
        <v>91.345492118666655</v>
      </c>
      <c r="M25" s="19"/>
      <c r="N25" s="19"/>
      <c r="O25" s="19">
        <v>97.078262670499385</v>
      </c>
    </row>
    <row r="26" spans="2:15" ht="3" customHeight="1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27.75" customHeight="1">
      <c r="B27" s="94" t="s">
        <v>38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2:15" ht="27.75" customHeight="1">
      <c r="B28" s="24" t="s">
        <v>39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27.75" customHeight="1">
      <c r="B29" s="22" t="s">
        <v>40</v>
      </c>
      <c r="C29" s="25">
        <v>-8.1712849850176239E-3</v>
      </c>
      <c r="D29" s="25">
        <v>-5.6176804428504923E-3</v>
      </c>
      <c r="E29" s="25">
        <v>0</v>
      </c>
      <c r="F29" s="25">
        <v>-2.7314539279787997E-4</v>
      </c>
      <c r="G29" s="25">
        <v>-9.2388071630560287E-3</v>
      </c>
      <c r="H29" s="25">
        <v>-4.4381177561862994E-3</v>
      </c>
      <c r="I29" s="25">
        <v>0</v>
      </c>
      <c r="J29" s="25">
        <v>-2.086739187328035E-2</v>
      </c>
      <c r="K29" s="25"/>
      <c r="L29" s="25">
        <v>-1.4545046323796051E-2</v>
      </c>
      <c r="M29" s="25"/>
      <c r="N29" s="25"/>
      <c r="O29" s="25">
        <v>-1.6932724831116852E-3</v>
      </c>
    </row>
    <row r="30" spans="2:15" ht="27.75" customHeight="1">
      <c r="B30" s="26" t="s">
        <v>41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5" ht="3.75" customHeight="1">
      <c r="B31" s="2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ht="27.75" customHeight="1">
      <c r="B32" s="24" t="s">
        <v>39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27.75" customHeight="1">
      <c r="B33" s="22" t="s">
        <v>40</v>
      </c>
      <c r="C33" s="25">
        <v>5.6751412910725607E-2</v>
      </c>
      <c r="D33" s="25">
        <v>4.2845620685143304E-2</v>
      </c>
      <c r="E33" s="25">
        <v>4.0871838690594409E-2</v>
      </c>
      <c r="F33" s="25">
        <v>-8.2343541239213724E-3</v>
      </c>
      <c r="G33" s="25">
        <v>3.2464591618402761E-2</v>
      </c>
      <c r="H33" s="25">
        <v>-2.1747749467037281E-2</v>
      </c>
      <c r="I33" s="25">
        <v>6.5913355096224535E-2</v>
      </c>
      <c r="J33" s="25">
        <v>0.16323080463626649</v>
      </c>
      <c r="K33" s="25"/>
      <c r="L33" s="25">
        <v>2.709533097871919E-3</v>
      </c>
      <c r="M33" s="25"/>
      <c r="N33" s="25"/>
      <c r="O33" s="25">
        <v>1.2786203972699139E-2</v>
      </c>
    </row>
    <row r="34" spans="1:15" ht="27.75" customHeight="1">
      <c r="B34" s="30" t="s">
        <v>42</v>
      </c>
      <c r="C34" s="31"/>
      <c r="D34" s="31"/>
      <c r="E34" s="15"/>
      <c r="F34" s="15"/>
      <c r="G34" s="15"/>
      <c r="H34" s="15"/>
      <c r="I34" s="15"/>
      <c r="J34" s="82"/>
      <c r="K34" s="82"/>
      <c r="L34" s="82"/>
      <c r="M34" s="82"/>
      <c r="N34" s="82"/>
      <c r="O34" s="82"/>
    </row>
    <row r="35" spans="1:15" s="10" customFormat="1" ht="27.75" customHeight="1">
      <c r="A35" s="34"/>
      <c r="B35" s="32" t="s">
        <v>177</v>
      </c>
      <c r="C35" s="33"/>
      <c r="D35" s="33"/>
      <c r="E35" s="20"/>
      <c r="F35" s="20"/>
      <c r="G35" s="20"/>
      <c r="H35" s="20"/>
      <c r="I35" s="20"/>
      <c r="J35" s="21"/>
      <c r="K35" s="21"/>
      <c r="L35" s="21"/>
      <c r="M35" s="21"/>
      <c r="N35" s="21"/>
      <c r="O35" s="21"/>
    </row>
    <row r="36" spans="1:15" s="10" customFormat="1" ht="27.75" customHeight="1">
      <c r="A36" s="34"/>
      <c r="B36" s="95" t="s">
        <v>44</v>
      </c>
      <c r="C36" s="95"/>
      <c r="D36" s="95"/>
      <c r="E36" s="20"/>
      <c r="F36" s="20"/>
      <c r="G36" s="20"/>
      <c r="H36" s="20"/>
      <c r="I36" s="20"/>
      <c r="J36" s="21"/>
      <c r="K36" s="21"/>
      <c r="L36" s="21"/>
      <c r="M36" s="21"/>
      <c r="N36" s="21"/>
      <c r="O36" s="21"/>
    </row>
    <row r="37" spans="1:15" s="10" customFormat="1" ht="27.75" customHeight="1">
      <c r="A37" s="34"/>
      <c r="B37" s="95" t="s">
        <v>178</v>
      </c>
      <c r="C37" s="95"/>
      <c r="D37" s="95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</row>
    <row r="38" spans="1:15" s="10" customFormat="1" ht="21" customHeight="1">
      <c r="A38" s="34"/>
      <c r="B38" s="24"/>
      <c r="C38" s="19"/>
      <c r="D38" s="19"/>
      <c r="E38" s="20"/>
      <c r="F38" s="20"/>
      <c r="G38" s="20"/>
      <c r="H38" s="20"/>
      <c r="I38" s="20"/>
      <c r="J38" s="21"/>
      <c r="K38" s="21"/>
      <c r="L38" s="21"/>
      <c r="M38" s="21"/>
      <c r="N38" s="21"/>
      <c r="O38" s="21"/>
    </row>
    <row r="39" spans="1:15" s="10" customFormat="1" ht="21" customHeight="1">
      <c r="A39" s="34"/>
      <c r="B39" s="24"/>
      <c r="C39" s="19"/>
      <c r="D39" s="19"/>
      <c r="E39" s="20"/>
      <c r="F39" s="20"/>
      <c r="G39" s="20"/>
      <c r="H39" s="20"/>
      <c r="I39" s="20"/>
      <c r="J39" s="21"/>
      <c r="K39" s="21"/>
      <c r="L39" s="21"/>
      <c r="M39" s="21"/>
      <c r="N39" s="21"/>
      <c r="O39" s="21"/>
    </row>
    <row r="40" spans="1:15" s="10" customFormat="1" ht="21" customHeight="1">
      <c r="A40" s="34"/>
      <c r="B40" s="24"/>
      <c r="C40" s="19"/>
      <c r="D40" s="19"/>
      <c r="E40" s="20"/>
      <c r="F40" s="20"/>
      <c r="G40" s="20"/>
      <c r="H40" s="20"/>
      <c r="I40" s="20"/>
      <c r="J40" s="21"/>
      <c r="K40" s="21"/>
      <c r="L40" s="21"/>
      <c r="M40" s="21"/>
      <c r="N40" s="21"/>
      <c r="O40" s="21"/>
    </row>
    <row r="41" spans="1:15" s="10" customFormat="1" ht="27.75" customHeight="1">
      <c r="A41" s="34"/>
      <c r="B41" s="98" t="s">
        <v>179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ht="27.75" customHeight="1">
      <c r="B42" s="99" t="s">
        <v>47</v>
      </c>
      <c r="C42" s="99"/>
      <c r="D42" s="99"/>
      <c r="E42" s="99"/>
      <c r="F42" s="99"/>
      <c r="G42" s="99"/>
      <c r="H42" s="12"/>
      <c r="I42" s="12"/>
      <c r="J42" s="12"/>
      <c r="K42" s="12"/>
      <c r="L42" s="12"/>
      <c r="M42" s="12"/>
      <c r="N42" s="12"/>
      <c r="O42" s="12"/>
    </row>
    <row r="43" spans="1:15" ht="41.25" customHeight="1">
      <c r="B43" s="96" t="s">
        <v>11</v>
      </c>
      <c r="C43" s="96" t="s">
        <v>12</v>
      </c>
      <c r="D43" s="92" t="s">
        <v>13</v>
      </c>
      <c r="E43" s="92" t="s">
        <v>14</v>
      </c>
      <c r="F43" s="92" t="s">
        <v>15</v>
      </c>
      <c r="G43" s="92" t="s">
        <v>16</v>
      </c>
      <c r="H43" s="92" t="s">
        <v>185</v>
      </c>
      <c r="I43" s="92" t="s">
        <v>17</v>
      </c>
      <c r="J43" s="92" t="s">
        <v>18</v>
      </c>
      <c r="K43" s="90" t="s">
        <v>19</v>
      </c>
      <c r="L43" s="92" t="s">
        <v>20</v>
      </c>
      <c r="M43" s="90" t="s">
        <v>21</v>
      </c>
      <c r="N43" s="90" t="s">
        <v>22</v>
      </c>
      <c r="O43" s="92" t="s">
        <v>23</v>
      </c>
    </row>
    <row r="44" spans="1:15" ht="41.25" customHeight="1">
      <c r="B44" s="97"/>
      <c r="C44" s="97"/>
      <c r="D44" s="93"/>
      <c r="E44" s="107"/>
      <c r="F44" s="91"/>
      <c r="G44" s="107"/>
      <c r="H44" s="107"/>
      <c r="I44" s="93"/>
      <c r="J44" s="93"/>
      <c r="K44" s="91"/>
      <c r="L44" s="107"/>
      <c r="M44" s="91"/>
      <c r="N44" s="91"/>
      <c r="O44" s="93"/>
    </row>
    <row r="45" spans="1:15" ht="41.25" customHeight="1">
      <c r="B45" s="97"/>
      <c r="C45" s="97"/>
      <c r="D45" s="93"/>
      <c r="E45" s="107"/>
      <c r="F45" s="93"/>
      <c r="G45" s="107"/>
      <c r="H45" s="107"/>
      <c r="I45" s="93"/>
      <c r="J45" s="93"/>
      <c r="K45" s="91"/>
      <c r="L45" s="107"/>
      <c r="M45" s="91"/>
      <c r="N45" s="91"/>
      <c r="O45" s="93"/>
    </row>
    <row r="46" spans="1:15" s="44" customFormat="1" ht="27.75" customHeight="1">
      <c r="A46" s="83"/>
      <c r="B46" s="40" t="s">
        <v>24</v>
      </c>
      <c r="C46" s="17">
        <v>401.15644863805943</v>
      </c>
      <c r="D46" s="17">
        <v>269.14959370750751</v>
      </c>
      <c r="E46" s="17" t="s">
        <v>8</v>
      </c>
      <c r="F46" s="17">
        <v>15.227153471117989</v>
      </c>
      <c r="G46" s="17">
        <v>24.162666169205348</v>
      </c>
      <c r="H46" s="17">
        <v>26.858428575604783</v>
      </c>
      <c r="I46" s="17">
        <v>2.4568488396611339</v>
      </c>
      <c r="J46" s="17">
        <v>22.986744579500009</v>
      </c>
      <c r="K46" s="17" t="s">
        <v>8</v>
      </c>
      <c r="L46" s="17">
        <v>5.6285213260766049</v>
      </c>
      <c r="M46" s="17" t="s">
        <v>8</v>
      </c>
      <c r="N46" s="17" t="s">
        <v>8</v>
      </c>
      <c r="O46" s="17">
        <v>34.68649196938604</v>
      </c>
    </row>
    <row r="47" spans="1:15" ht="27.75" customHeight="1">
      <c r="B47" s="18" t="s">
        <v>5</v>
      </c>
      <c r="C47" s="19">
        <v>103.38132945455932</v>
      </c>
      <c r="D47" s="19">
        <v>104.48209612866589</v>
      </c>
      <c r="E47" s="19"/>
      <c r="F47" s="19">
        <v>99.45184422901518</v>
      </c>
      <c r="G47" s="19">
        <v>102.00382823206284</v>
      </c>
      <c r="H47" s="19">
        <v>99.138420365784341</v>
      </c>
      <c r="I47" s="19">
        <v>100.52543164869367</v>
      </c>
      <c r="J47" s="19">
        <v>105.88592415550886</v>
      </c>
      <c r="K47" s="19"/>
      <c r="L47" s="19">
        <v>96.814910765687969</v>
      </c>
      <c r="M47" s="19"/>
      <c r="N47" s="19"/>
      <c r="O47" s="19">
        <v>99.199122243596548</v>
      </c>
    </row>
    <row r="48" spans="1:15" ht="27.75" customHeight="1">
      <c r="B48" s="18" t="s">
        <v>6</v>
      </c>
      <c r="C48" s="19">
        <v>102.37516647613624</v>
      </c>
      <c r="D48" s="19">
        <v>103.92982287505288</v>
      </c>
      <c r="E48" s="19"/>
      <c r="F48" s="19">
        <v>98.802893988492727</v>
      </c>
      <c r="G48" s="19">
        <v>97.514711155290343</v>
      </c>
      <c r="H48" s="19">
        <v>99.257946472127912</v>
      </c>
      <c r="I48" s="19">
        <v>98.512269660191919</v>
      </c>
      <c r="J48" s="19">
        <v>100.09397451328158</v>
      </c>
      <c r="K48" s="19"/>
      <c r="L48" s="19">
        <v>95.031701079880392</v>
      </c>
      <c r="M48" s="19"/>
      <c r="N48" s="19"/>
      <c r="O48" s="19">
        <v>100.66524976405337</v>
      </c>
    </row>
    <row r="49" spans="2:15" ht="27.75" customHeight="1">
      <c r="B49" s="18" t="s">
        <v>7</v>
      </c>
      <c r="C49" s="19">
        <v>106.0363135962405</v>
      </c>
      <c r="D49" s="19">
        <v>110.11065458523994</v>
      </c>
      <c r="E49" s="19"/>
      <c r="F49" s="19">
        <v>96.958349908622111</v>
      </c>
      <c r="G49" s="19">
        <v>93.807351243667256</v>
      </c>
      <c r="H49" s="19">
        <v>98.911764635189158</v>
      </c>
      <c r="I49" s="19">
        <v>91.675733309308725</v>
      </c>
      <c r="J49" s="19">
        <v>104.54024894235941</v>
      </c>
      <c r="K49" s="19"/>
      <c r="L49" s="19">
        <v>89.995178760711099</v>
      </c>
      <c r="M49" s="19"/>
      <c r="N49" s="19"/>
      <c r="O49" s="19">
        <v>97.053628034252938</v>
      </c>
    </row>
    <row r="50" spans="2:15" ht="27.75" customHeight="1">
      <c r="B50" s="20">
        <v>2017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2:15" ht="27.75" customHeight="1">
      <c r="B51" s="22" t="s">
        <v>25</v>
      </c>
      <c r="C51" s="19">
        <v>108.42635241875126</v>
      </c>
      <c r="D51" s="19">
        <v>113.8878167606872</v>
      </c>
      <c r="E51" s="19"/>
      <c r="F51" s="19">
        <v>96.293380330661165</v>
      </c>
      <c r="G51" s="19">
        <v>94.342051393051605</v>
      </c>
      <c r="H51" s="19">
        <v>98.887721236189208</v>
      </c>
      <c r="I51" s="19">
        <v>91.124672003347641</v>
      </c>
      <c r="J51" s="19">
        <v>103.53137684208926</v>
      </c>
      <c r="K51" s="19"/>
      <c r="L51" s="19">
        <v>91.09865729156347</v>
      </c>
      <c r="M51" s="19"/>
      <c r="N51" s="19"/>
      <c r="O51" s="19">
        <v>95.852670869434803</v>
      </c>
    </row>
    <row r="52" spans="2:15" ht="27.75" customHeight="1">
      <c r="B52" s="22" t="s">
        <v>26</v>
      </c>
      <c r="C52" s="19">
        <v>108.27287779303072</v>
      </c>
      <c r="D52" s="19">
        <v>113.71631009498844</v>
      </c>
      <c r="E52" s="19"/>
      <c r="F52" s="19">
        <v>95.94748463749454</v>
      </c>
      <c r="G52" s="19">
        <v>93.663648629856723</v>
      </c>
      <c r="H52" s="19">
        <v>99.080555316483142</v>
      </c>
      <c r="I52" s="19">
        <v>91.124672003347641</v>
      </c>
      <c r="J52" s="19">
        <v>103.53137684208926</v>
      </c>
      <c r="K52" s="19"/>
      <c r="L52" s="19">
        <v>91.366403965418584</v>
      </c>
      <c r="M52" s="19"/>
      <c r="N52" s="19"/>
      <c r="O52" s="19">
        <v>95.840170373402032</v>
      </c>
    </row>
    <row r="53" spans="2:15" ht="27.75" customHeight="1">
      <c r="B53" s="22" t="s">
        <v>27</v>
      </c>
      <c r="C53" s="19">
        <v>109.81889420537046</v>
      </c>
      <c r="D53" s="19">
        <v>115.666319304955</v>
      </c>
      <c r="E53" s="19"/>
      <c r="F53" s="19">
        <v>96.311568927627121</v>
      </c>
      <c r="G53" s="19">
        <v>92.610137619327176</v>
      </c>
      <c r="H53" s="19">
        <v>98.711611134325736</v>
      </c>
      <c r="I53" s="19">
        <v>91.124672003347641</v>
      </c>
      <c r="J53" s="19">
        <v>107.1923249989334</v>
      </c>
      <c r="K53" s="19"/>
      <c r="L53" s="19">
        <v>91.366403965418584</v>
      </c>
      <c r="M53" s="19"/>
      <c r="N53" s="19"/>
      <c r="O53" s="19">
        <v>97.022703193774333</v>
      </c>
    </row>
    <row r="54" spans="2:15" ht="27.75" customHeight="1">
      <c r="B54" s="22" t="s">
        <v>28</v>
      </c>
      <c r="C54" s="19">
        <v>110.30364601314658</v>
      </c>
      <c r="D54" s="19">
        <v>115.93018752647566</v>
      </c>
      <c r="E54" s="19"/>
      <c r="F54" s="19">
        <v>96.697764433474262</v>
      </c>
      <c r="G54" s="19">
        <v>92.813213253345495</v>
      </c>
      <c r="H54" s="19">
        <v>98.756815298867949</v>
      </c>
      <c r="I54" s="19">
        <v>91.124672003347641</v>
      </c>
      <c r="J54" s="19">
        <v>112.82753218857604</v>
      </c>
      <c r="K54" s="19"/>
      <c r="L54" s="19">
        <v>91.366403965418584</v>
      </c>
      <c r="M54" s="19"/>
      <c r="N54" s="19"/>
      <c r="O54" s="19">
        <v>96.501018871039776</v>
      </c>
    </row>
    <row r="55" spans="2:15" ht="27.75" customHeight="1">
      <c r="B55" s="22" t="s">
        <v>29</v>
      </c>
      <c r="C55" s="19">
        <v>109.52694603077275</v>
      </c>
      <c r="D55" s="19">
        <v>115.04185237790652</v>
      </c>
      <c r="E55" s="19"/>
      <c r="F55" s="19">
        <v>96.535950251640756</v>
      </c>
      <c r="G55" s="19">
        <v>92.572108438960129</v>
      </c>
      <c r="H55" s="19">
        <v>97.973117728612792</v>
      </c>
      <c r="I55" s="19">
        <v>91.124672003347641</v>
      </c>
      <c r="J55" s="19">
        <v>111.10421423593606</v>
      </c>
      <c r="K55" s="19"/>
      <c r="L55" s="19">
        <v>91.366403965418584</v>
      </c>
      <c r="M55" s="19"/>
      <c r="N55" s="19"/>
      <c r="O55" s="19">
        <v>96.399218350784707</v>
      </c>
    </row>
    <row r="56" spans="2:15" ht="27.75" customHeight="1">
      <c r="B56" s="20">
        <v>2018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5" ht="27.75" customHeight="1">
      <c r="B57" s="22" t="s">
        <v>30</v>
      </c>
      <c r="C57" s="19">
        <v>107.6879678126092</v>
      </c>
      <c r="D57" s="19">
        <v>112.12411792908964</v>
      </c>
      <c r="E57" s="19"/>
      <c r="F57" s="19">
        <v>96.866832137231413</v>
      </c>
      <c r="G57" s="19">
        <v>92.486030240526119</v>
      </c>
      <c r="H57" s="19">
        <v>98.003037901676166</v>
      </c>
      <c r="I57" s="19">
        <v>91.124672003347641</v>
      </c>
      <c r="J57" s="19">
        <v>113.26541567878053</v>
      </c>
      <c r="K57" s="19"/>
      <c r="L57" s="19">
        <v>91.012617875495451</v>
      </c>
      <c r="M57" s="19"/>
      <c r="N57" s="19"/>
      <c r="O57" s="19">
        <v>96.287914446389422</v>
      </c>
    </row>
    <row r="58" spans="2:15" ht="27.75" customHeight="1">
      <c r="B58" s="22" t="s">
        <v>31</v>
      </c>
      <c r="C58" s="19">
        <v>107.53451094872979</v>
      </c>
      <c r="D58" s="19">
        <v>111.80859632275578</v>
      </c>
      <c r="E58" s="19"/>
      <c r="F58" s="19">
        <v>95.482760486326242</v>
      </c>
      <c r="G58" s="19">
        <v>94.075710414863281</v>
      </c>
      <c r="H58" s="19">
        <v>98.383172394945603</v>
      </c>
      <c r="I58" s="19">
        <v>91.124672003347641</v>
      </c>
      <c r="J58" s="19">
        <v>112.64754596263475</v>
      </c>
      <c r="K58" s="19"/>
      <c r="L58" s="19">
        <v>92.360852423791712</v>
      </c>
      <c r="M58" s="19"/>
      <c r="N58" s="19"/>
      <c r="O58" s="19">
        <v>96.358007812968424</v>
      </c>
    </row>
    <row r="59" spans="2:15" ht="27.75" customHeight="1">
      <c r="B59" s="22" t="s">
        <v>180</v>
      </c>
      <c r="C59" s="19">
        <v>105.89625363762036</v>
      </c>
      <c r="D59" s="19">
        <v>109.5308361634451</v>
      </c>
      <c r="E59" s="19"/>
      <c r="F59" s="19">
        <v>95.360781633151433</v>
      </c>
      <c r="G59" s="19">
        <v>93.264569426288432</v>
      </c>
      <c r="H59" s="19">
        <v>98.82742467802413</v>
      </c>
      <c r="I59" s="19">
        <v>91.124672003347641</v>
      </c>
      <c r="J59" s="19">
        <v>112.64754596263475</v>
      </c>
      <c r="K59" s="19"/>
      <c r="L59" s="19">
        <v>92.360852423791712</v>
      </c>
      <c r="M59" s="19"/>
      <c r="N59" s="19"/>
      <c r="O59" s="19">
        <v>95.36008441261616</v>
      </c>
    </row>
    <row r="60" spans="2:15" ht="27.75" customHeight="1">
      <c r="B60" s="22" t="s">
        <v>33</v>
      </c>
      <c r="C60" s="19">
        <v>105.87465238825364</v>
      </c>
      <c r="D60" s="19">
        <v>109.3866227974609</v>
      </c>
      <c r="E60" s="19"/>
      <c r="F60" s="19">
        <v>95.53017999574368</v>
      </c>
      <c r="G60" s="19">
        <v>92.897337497127779</v>
      </c>
      <c r="H60" s="19">
        <v>98.530523441952681</v>
      </c>
      <c r="I60" s="19">
        <v>91.124672003347641</v>
      </c>
      <c r="J60" s="19">
        <v>113.12217536422611</v>
      </c>
      <c r="K60" s="19"/>
      <c r="L60" s="19">
        <v>92.693726666962917</v>
      </c>
      <c r="M60" s="19"/>
      <c r="N60" s="19"/>
      <c r="O60" s="19">
        <v>96.272078110215972</v>
      </c>
    </row>
    <row r="61" spans="2:15" ht="27.75" customHeight="1">
      <c r="B61" s="22" t="s">
        <v>34</v>
      </c>
      <c r="C61" s="19">
        <v>109.20715886014236</v>
      </c>
      <c r="D61" s="19">
        <v>114.30184189093752</v>
      </c>
      <c r="E61" s="19"/>
      <c r="F61" s="19">
        <v>95.563017198671133</v>
      </c>
      <c r="G61" s="19">
        <v>93.14452906743837</v>
      </c>
      <c r="H61" s="19">
        <v>98.147916601240439</v>
      </c>
      <c r="I61" s="19">
        <v>91.124672003347641</v>
      </c>
      <c r="J61" s="19">
        <v>113.12217536422611</v>
      </c>
      <c r="K61" s="19"/>
      <c r="L61" s="19">
        <v>92.693726666962917</v>
      </c>
      <c r="M61" s="19"/>
      <c r="N61" s="19"/>
      <c r="O61" s="19">
        <v>96.783246357823089</v>
      </c>
    </row>
    <row r="62" spans="2:15" ht="27.75" customHeight="1">
      <c r="B62" s="22" t="s">
        <v>35</v>
      </c>
      <c r="C62" s="19">
        <v>113.22104998329408</v>
      </c>
      <c r="D62" s="19">
        <v>120.45291528279091</v>
      </c>
      <c r="E62" s="19"/>
      <c r="F62" s="19">
        <v>95.563017198671133</v>
      </c>
      <c r="G62" s="19">
        <v>93.318372687224908</v>
      </c>
      <c r="H62" s="19">
        <v>96.909927331400567</v>
      </c>
      <c r="I62" s="19">
        <v>91.124672003347641</v>
      </c>
      <c r="J62" s="19">
        <v>112.88031914340783</v>
      </c>
      <c r="K62" s="19"/>
      <c r="L62" s="19">
        <v>92.693726666962917</v>
      </c>
      <c r="M62" s="19"/>
      <c r="N62" s="19"/>
      <c r="O62" s="19">
        <v>96.473293194937995</v>
      </c>
    </row>
    <row r="63" spans="2:15" ht="27.75" customHeight="1">
      <c r="B63" s="22" t="s">
        <v>36</v>
      </c>
      <c r="C63" s="19">
        <v>112.5847944191388</v>
      </c>
      <c r="D63" s="19">
        <v>119.43837759622282</v>
      </c>
      <c r="E63" s="19"/>
      <c r="F63" s="19">
        <v>95.526559176758028</v>
      </c>
      <c r="G63" s="19">
        <v>93.166184162375842</v>
      </c>
      <c r="H63" s="19">
        <v>97.168380564501533</v>
      </c>
      <c r="I63" s="19">
        <v>97.131004867131281</v>
      </c>
      <c r="J63" s="19">
        <v>111.73456371721697</v>
      </c>
      <c r="K63" s="19"/>
      <c r="L63" s="19">
        <v>92.693726666962917</v>
      </c>
      <c r="M63" s="19"/>
      <c r="N63" s="19"/>
      <c r="O63" s="19">
        <v>97.242921433540189</v>
      </c>
    </row>
    <row r="64" spans="2:15" ht="27.75" customHeight="1">
      <c r="B64" s="22" t="s">
        <v>37</v>
      </c>
      <c r="C64" s="19">
        <v>112.03566927287936</v>
      </c>
      <c r="D64" s="19">
        <v>118.76741095827472</v>
      </c>
      <c r="E64" s="19"/>
      <c r="F64" s="19">
        <v>95.500466537229059</v>
      </c>
      <c r="G64" s="19">
        <v>92.569610023600617</v>
      </c>
      <c r="H64" s="19">
        <v>96.737135849378348</v>
      </c>
      <c r="I64" s="19">
        <v>97.131004867131281</v>
      </c>
      <c r="J64" s="19">
        <v>111.73456371721697</v>
      </c>
      <c r="K64" s="19"/>
      <c r="L64" s="19">
        <v>91.345492118666655</v>
      </c>
      <c r="M64" s="19"/>
      <c r="N64" s="19"/>
      <c r="O64" s="19">
        <v>97.078262670499385</v>
      </c>
    </row>
    <row r="65" spans="1:15" ht="3" customHeight="1">
      <c r="B65" s="22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s="44" customFormat="1" ht="27.75" customHeight="1">
      <c r="A66" s="83"/>
      <c r="B66" s="94" t="s">
        <v>38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spans="1:15" ht="27.75" customHeight="1">
      <c r="B67" s="24" t="s">
        <v>39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27.75" customHeight="1">
      <c r="B68" s="22" t="s">
        <v>40</v>
      </c>
      <c r="C68" s="25">
        <v>-4.8774361501706665E-3</v>
      </c>
      <c r="D68" s="25">
        <v>-5.6176804428504923E-3</v>
      </c>
      <c r="E68" s="25"/>
      <c r="F68" s="25">
        <v>-2.7314539279787997E-4</v>
      </c>
      <c r="G68" s="25">
        <v>-6.4033333997609576E-3</v>
      </c>
      <c r="H68" s="25">
        <v>-4.4381177561862994E-3</v>
      </c>
      <c r="I68" s="25">
        <v>0</v>
      </c>
      <c r="J68" s="25">
        <v>0</v>
      </c>
      <c r="K68" s="25"/>
      <c r="L68" s="25">
        <v>-1.4545046323796051E-2</v>
      </c>
      <c r="M68" s="25"/>
      <c r="N68" s="25"/>
      <c r="O68" s="25">
        <v>-1.6932724831116852E-3</v>
      </c>
    </row>
    <row r="69" spans="1:15" ht="27.75" customHeight="1">
      <c r="B69" s="26" t="s">
        <v>41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2.25" customHeight="1">
      <c r="B70" s="2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27.75" customHeight="1">
      <c r="B71" s="24" t="s">
        <v>39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27.75" customHeight="1">
      <c r="B72" s="22" t="s">
        <v>40</v>
      </c>
      <c r="C72" s="25">
        <v>3.3288188467215374E-2</v>
      </c>
      <c r="D72" s="25">
        <v>4.2845620685143304E-2</v>
      </c>
      <c r="E72" s="25"/>
      <c r="F72" s="25">
        <v>-8.2343541239213724E-3</v>
      </c>
      <c r="G72" s="25">
        <v>-1.8787394839090088E-2</v>
      </c>
      <c r="H72" s="25">
        <v>-2.1747749467037281E-2</v>
      </c>
      <c r="I72" s="25">
        <v>6.5913355096224535E-2</v>
      </c>
      <c r="J72" s="25">
        <v>7.9233823844915952E-2</v>
      </c>
      <c r="K72" s="25"/>
      <c r="L72" s="25">
        <v>2.709533097871919E-3</v>
      </c>
      <c r="M72" s="25"/>
      <c r="N72" s="25"/>
      <c r="O72" s="25">
        <v>1.2786203972699139E-2</v>
      </c>
    </row>
    <row r="73" spans="1:15" ht="27.75" customHeight="1">
      <c r="B73" s="24" t="s">
        <v>42</v>
      </c>
      <c r="C73" s="16"/>
      <c r="D73" s="16"/>
      <c r="E73" s="16"/>
      <c r="F73" s="16"/>
      <c r="G73" s="16"/>
      <c r="H73" s="16"/>
      <c r="I73" s="16"/>
      <c r="J73" s="16"/>
      <c r="K73" s="21"/>
      <c r="L73" s="21"/>
      <c r="M73" s="21"/>
      <c r="N73" s="21"/>
      <c r="O73" s="21"/>
    </row>
    <row r="74" spans="1:15" ht="2.25" customHeight="1">
      <c r="B74" s="35"/>
      <c r="C74" s="31"/>
      <c r="D74" s="31"/>
      <c r="E74" s="15"/>
      <c r="F74" s="15"/>
      <c r="G74" s="15"/>
      <c r="H74" s="15"/>
      <c r="I74" s="15"/>
      <c r="J74" s="15"/>
      <c r="K74" s="82"/>
      <c r="L74" s="82"/>
      <c r="M74" s="82"/>
      <c r="N74" s="82"/>
      <c r="O74" s="82"/>
    </row>
    <row r="75" spans="1:15" ht="27.75" customHeight="1">
      <c r="B75" s="32" t="s">
        <v>177</v>
      </c>
      <c r="C75" s="33"/>
      <c r="D75" s="33"/>
      <c r="E75" s="20"/>
      <c r="F75" s="20"/>
      <c r="G75" s="20"/>
      <c r="H75" s="20"/>
      <c r="I75" s="20"/>
      <c r="J75" s="20"/>
      <c r="K75" s="21"/>
      <c r="L75" s="21"/>
      <c r="M75" s="21"/>
      <c r="N75" s="21"/>
      <c r="O75" s="21"/>
    </row>
    <row r="76" spans="1:15" ht="27.75" customHeight="1">
      <c r="B76" s="95" t="s">
        <v>44</v>
      </c>
      <c r="C76" s="95"/>
      <c r="D76" s="95"/>
      <c r="E76" s="36"/>
      <c r="F76" s="36"/>
      <c r="G76" s="36"/>
      <c r="H76" s="36"/>
      <c r="I76" s="20"/>
      <c r="J76" s="21"/>
      <c r="K76" s="12"/>
      <c r="L76" s="12"/>
      <c r="M76" s="12"/>
      <c r="N76" s="12"/>
      <c r="O76" s="21"/>
    </row>
    <row r="77" spans="1:15" ht="27.75" customHeight="1">
      <c r="B77" s="95" t="s">
        <v>178</v>
      </c>
      <c r="C77" s="95"/>
      <c r="D77" s="95"/>
      <c r="E77" s="38"/>
      <c r="F77" s="38"/>
      <c r="G77" s="38"/>
      <c r="H77" s="38"/>
      <c r="I77" s="19"/>
      <c r="J77" s="21"/>
      <c r="K77" s="12"/>
      <c r="L77" s="12"/>
      <c r="M77" s="12"/>
      <c r="N77" s="12"/>
      <c r="O77" s="21"/>
    </row>
  </sheetData>
  <mergeCells count="38">
    <mergeCell ref="B2:O2"/>
    <mergeCell ref="B3:G3"/>
    <mergeCell ref="B4:B6"/>
    <mergeCell ref="C4:C6"/>
    <mergeCell ref="D4:D6"/>
    <mergeCell ref="E4:E6"/>
    <mergeCell ref="F4:F6"/>
    <mergeCell ref="G4:G6"/>
    <mergeCell ref="B41:O41"/>
    <mergeCell ref="H4:H6"/>
    <mergeCell ref="I4:I6"/>
    <mergeCell ref="J4:J6"/>
    <mergeCell ref="K4:K6"/>
    <mergeCell ref="L4:L6"/>
    <mergeCell ref="M4:M6"/>
    <mergeCell ref="N4:N6"/>
    <mergeCell ref="O4:O6"/>
    <mergeCell ref="B27:O27"/>
    <mergeCell ref="B36:D36"/>
    <mergeCell ref="B37:D37"/>
    <mergeCell ref="B42:G42"/>
    <mergeCell ref="B43:B45"/>
    <mergeCell ref="C43:C45"/>
    <mergeCell ref="D43:D45"/>
    <mergeCell ref="E43:E45"/>
    <mergeCell ref="F43:F45"/>
    <mergeCell ref="G43:G45"/>
    <mergeCell ref="N43:N45"/>
    <mergeCell ref="O43:O45"/>
    <mergeCell ref="B66:O66"/>
    <mergeCell ref="B76:D76"/>
    <mergeCell ref="B77:D77"/>
    <mergeCell ref="H43:H45"/>
    <mergeCell ref="I43:I45"/>
    <mergeCell ref="J43:J45"/>
    <mergeCell ref="K43:K45"/>
    <mergeCell ref="L43:L45"/>
    <mergeCell ref="M43:M45"/>
  </mergeCells>
  <printOptions horizontalCentered="1"/>
  <pageMargins left="0.15748031496063" right="0.118110236220472" top="0.67559055099999998" bottom="3.9370078740157501E-2" header="0" footer="0"/>
  <pageSetup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0"/>
  <sheetViews>
    <sheetView showGridLines="0" topLeftCell="A25" zoomScale="70" zoomScaleNormal="70" zoomScaleSheetLayoutView="75" workbookViewId="0">
      <selection activeCell="F53" sqref="F53"/>
    </sheetView>
  </sheetViews>
  <sheetFormatPr defaultColWidth="6.28515625" defaultRowHeight="25.5" customHeight="1"/>
  <cols>
    <col min="1" max="1" width="1.5703125" style="11" customWidth="1"/>
    <col min="2" max="2" width="23.7109375" style="6" customWidth="1"/>
    <col min="3" max="3" width="19.7109375" style="7" customWidth="1"/>
    <col min="4" max="4" width="22.28515625" style="7" customWidth="1"/>
    <col min="5" max="5" width="22.28515625" style="8" customWidth="1"/>
    <col min="6" max="6" width="19.7109375" style="8" customWidth="1"/>
    <col min="7" max="7" width="24.42578125" style="8" customWidth="1"/>
    <col min="8" max="8" width="22.28515625" style="9" customWidth="1"/>
    <col min="9" max="9" width="15.7109375" style="10" customWidth="1"/>
    <col min="10" max="10" width="21.7109375" style="10" bestFit="1" customWidth="1"/>
    <col min="11" max="11" width="24.7109375" style="10" customWidth="1"/>
    <col min="12" max="12" width="22.28515625" style="11" customWidth="1"/>
    <col min="13" max="13" width="17.42578125" style="11" customWidth="1"/>
    <col min="14" max="14" width="20.42578125" style="11" bestFit="1" customWidth="1"/>
    <col min="15" max="15" width="23" style="11" customWidth="1"/>
    <col min="16" max="16" width="16.28515625" style="11" customWidth="1"/>
    <col min="17" max="17" width="16.7109375" style="11" customWidth="1"/>
    <col min="18" max="16384" width="6.28515625" style="11"/>
  </cols>
  <sheetData>
    <row r="2" spans="2:15" ht="27.75" customHeight="1">
      <c r="B2" s="108" t="s">
        <v>181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5" ht="27.75" customHeight="1">
      <c r="B3" s="99" t="s">
        <v>10</v>
      </c>
      <c r="C3" s="99"/>
      <c r="D3" s="99"/>
      <c r="E3" s="99"/>
      <c r="F3" s="99"/>
      <c r="G3" s="99"/>
      <c r="H3" s="20"/>
      <c r="I3" s="16"/>
      <c r="J3" s="16"/>
      <c r="K3" s="16"/>
      <c r="L3" s="16"/>
      <c r="M3" s="16"/>
      <c r="N3" s="16"/>
      <c r="O3" s="16"/>
    </row>
    <row r="4" spans="2:15" ht="42" customHeight="1">
      <c r="B4" s="96" t="s">
        <v>11</v>
      </c>
      <c r="C4" s="96" t="s">
        <v>12</v>
      </c>
      <c r="D4" s="92" t="s">
        <v>13</v>
      </c>
      <c r="E4" s="92" t="s">
        <v>14</v>
      </c>
      <c r="F4" s="92" t="s">
        <v>15</v>
      </c>
      <c r="G4" s="92" t="s">
        <v>16</v>
      </c>
      <c r="H4" s="92" t="s">
        <v>185</v>
      </c>
      <c r="I4" s="92" t="s">
        <v>17</v>
      </c>
      <c r="J4" s="92" t="s">
        <v>18</v>
      </c>
      <c r="K4" s="90" t="s">
        <v>19</v>
      </c>
      <c r="L4" s="92" t="s">
        <v>20</v>
      </c>
      <c r="M4" s="90" t="s">
        <v>21</v>
      </c>
      <c r="N4" s="90" t="s">
        <v>22</v>
      </c>
      <c r="O4" s="92" t="s">
        <v>23</v>
      </c>
    </row>
    <row r="5" spans="2:15" ht="42" customHeight="1">
      <c r="B5" s="97"/>
      <c r="C5" s="97"/>
      <c r="D5" s="93"/>
      <c r="E5" s="107"/>
      <c r="F5" s="91"/>
      <c r="G5" s="107"/>
      <c r="H5" s="107"/>
      <c r="I5" s="93"/>
      <c r="J5" s="93"/>
      <c r="K5" s="91"/>
      <c r="L5" s="107"/>
      <c r="M5" s="91"/>
      <c r="N5" s="91"/>
      <c r="O5" s="93"/>
    </row>
    <row r="6" spans="2:15" ht="42" customHeight="1">
      <c r="B6" s="97"/>
      <c r="C6" s="97"/>
      <c r="D6" s="93"/>
      <c r="E6" s="107"/>
      <c r="F6" s="93"/>
      <c r="G6" s="107"/>
      <c r="H6" s="107"/>
      <c r="I6" s="93"/>
      <c r="J6" s="93"/>
      <c r="K6" s="91"/>
      <c r="L6" s="107"/>
      <c r="M6" s="91"/>
      <c r="N6" s="91"/>
      <c r="O6" s="93"/>
    </row>
    <row r="7" spans="2:15" s="87" customFormat="1" ht="27.75" customHeight="1">
      <c r="B7" s="40" t="s">
        <v>24</v>
      </c>
      <c r="C7" s="77">
        <v>505.30452844844621</v>
      </c>
      <c r="D7" s="77">
        <v>134.55687927859819</v>
      </c>
      <c r="E7" s="77">
        <v>104.59925406521772</v>
      </c>
      <c r="F7" s="77">
        <v>5.9801891434821588</v>
      </c>
      <c r="G7" s="77">
        <v>91.299841086399681</v>
      </c>
      <c r="H7" s="77">
        <v>3.898404238631326</v>
      </c>
      <c r="I7" s="79">
        <v>2.1885908901478728</v>
      </c>
      <c r="J7" s="79">
        <v>59.877556802773952</v>
      </c>
      <c r="K7" s="79">
        <v>51.526012852248499</v>
      </c>
      <c r="L7" s="79">
        <v>0.43085223772044695</v>
      </c>
      <c r="M7" s="79">
        <v>19.733665136422147</v>
      </c>
      <c r="N7" s="79">
        <v>22.399234488202559</v>
      </c>
      <c r="O7" s="79">
        <v>8.8140482286017434</v>
      </c>
    </row>
    <row r="8" spans="2:15" ht="27.75" customHeight="1">
      <c r="B8" s="18" t="s">
        <v>5</v>
      </c>
      <c r="C8" s="19">
        <v>96.895381876517618</v>
      </c>
      <c r="D8" s="19">
        <v>91.989232066460204</v>
      </c>
      <c r="E8" s="19">
        <v>96.73588675402938</v>
      </c>
      <c r="F8" s="19">
        <v>97.636498831527504</v>
      </c>
      <c r="G8" s="19">
        <v>106.40407405947832</v>
      </c>
      <c r="H8" s="19">
        <v>101.31324513496507</v>
      </c>
      <c r="I8" s="19">
        <v>98.239436619718319</v>
      </c>
      <c r="J8" s="19">
        <v>104.87412731772399</v>
      </c>
      <c r="K8" s="19">
        <v>100.01898230145072</v>
      </c>
      <c r="L8" s="19">
        <v>100</v>
      </c>
      <c r="M8" s="19">
        <v>100</v>
      </c>
      <c r="N8" s="19">
        <v>98.686723973256917</v>
      </c>
      <c r="O8" s="19"/>
    </row>
    <row r="9" spans="2:15" ht="27.75" customHeight="1">
      <c r="B9" s="18" t="s">
        <v>6</v>
      </c>
      <c r="C9" s="19">
        <v>99.659097285837206</v>
      </c>
      <c r="D9" s="19">
        <v>102.50973279816579</v>
      </c>
      <c r="E9" s="19">
        <v>102.28701083750765</v>
      </c>
      <c r="F9" s="19">
        <v>98.593389321143377</v>
      </c>
      <c r="G9" s="19">
        <v>90.688099755219795</v>
      </c>
      <c r="H9" s="19">
        <v>100</v>
      </c>
      <c r="I9" s="19">
        <v>100</v>
      </c>
      <c r="J9" s="19">
        <v>100.4897905113141</v>
      </c>
      <c r="K9" s="19">
        <v>100</v>
      </c>
      <c r="L9" s="19">
        <v>100</v>
      </c>
      <c r="M9" s="19">
        <v>101.09182954633998</v>
      </c>
      <c r="N9" s="19">
        <v>99.337467907717766</v>
      </c>
      <c r="O9" s="19"/>
    </row>
    <row r="10" spans="2:15" ht="27.75" customHeight="1">
      <c r="B10" s="18" t="s">
        <v>7</v>
      </c>
      <c r="C10" s="19">
        <v>98.478640166997408</v>
      </c>
      <c r="D10" s="19">
        <v>94.675451426412749</v>
      </c>
      <c r="E10" s="19">
        <v>107.05442532151956</v>
      </c>
      <c r="F10" s="19">
        <v>95.679233019860661</v>
      </c>
      <c r="G10" s="19">
        <v>90.587110991939994</v>
      </c>
      <c r="H10" s="19">
        <v>100.09606263637103</v>
      </c>
      <c r="I10" s="19">
        <v>100</v>
      </c>
      <c r="J10" s="19">
        <v>101.57712833415953</v>
      </c>
      <c r="K10" s="19">
        <v>101.16033545077875</v>
      </c>
      <c r="L10" s="19">
        <v>100</v>
      </c>
      <c r="M10" s="19">
        <v>97.916080937274884</v>
      </c>
      <c r="N10" s="19">
        <v>98.28204482818235</v>
      </c>
      <c r="O10" s="19">
        <v>102.27579585747104</v>
      </c>
    </row>
    <row r="11" spans="2:15" ht="27.75" customHeight="1">
      <c r="B11" s="20">
        <v>2017</v>
      </c>
      <c r="C11" s="19"/>
      <c r="D11" s="19"/>
      <c r="E11" s="19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2:15" ht="27.75" customHeight="1">
      <c r="B12" s="22" t="s">
        <v>25</v>
      </c>
      <c r="C12" s="19">
        <v>100.13149374359456</v>
      </c>
      <c r="D12" s="19">
        <v>95.534130140087228</v>
      </c>
      <c r="E12" s="19">
        <v>107.98575957417226</v>
      </c>
      <c r="F12" s="84">
        <v>93.212198585504737</v>
      </c>
      <c r="G12" s="84">
        <v>93.169104023818136</v>
      </c>
      <c r="H12" s="84">
        <v>100.18101794938869</v>
      </c>
      <c r="I12" s="84">
        <v>100</v>
      </c>
      <c r="J12" s="84">
        <v>109.04705587580634</v>
      </c>
      <c r="K12" s="84">
        <v>100.27128698009669</v>
      </c>
      <c r="L12" s="84">
        <v>100</v>
      </c>
      <c r="M12" s="84">
        <v>97.81634090732004</v>
      </c>
      <c r="N12" s="84">
        <v>98.345410318303664</v>
      </c>
      <c r="O12" s="84">
        <v>102.27579585747102</v>
      </c>
    </row>
    <row r="13" spans="2:15" ht="27.75" customHeight="1">
      <c r="B13" s="22" t="s">
        <v>26</v>
      </c>
      <c r="C13" s="19">
        <v>98.76410464971184</v>
      </c>
      <c r="D13" s="19">
        <v>94.29465440682533</v>
      </c>
      <c r="E13" s="19">
        <v>107.85210489027617</v>
      </c>
      <c r="F13" s="84">
        <v>93.053821165584083</v>
      </c>
      <c r="G13" s="84">
        <v>93.169104023818136</v>
      </c>
      <c r="H13" s="84">
        <v>100.18101794938869</v>
      </c>
      <c r="I13" s="84">
        <v>100</v>
      </c>
      <c r="J13" s="84">
        <v>99.197423955185471</v>
      </c>
      <c r="K13" s="84">
        <v>101.83421185706439</v>
      </c>
      <c r="L13" s="84">
        <v>100</v>
      </c>
      <c r="M13" s="84">
        <v>97.81634090732004</v>
      </c>
      <c r="N13" s="84">
        <v>98.345410318303664</v>
      </c>
      <c r="O13" s="84">
        <v>102.27579585747102</v>
      </c>
    </row>
    <row r="14" spans="2:15" ht="27.75" customHeight="1">
      <c r="B14" s="22" t="s">
        <v>27</v>
      </c>
      <c r="C14" s="19">
        <v>98.2300169650524</v>
      </c>
      <c r="D14" s="19">
        <v>93.028758913280825</v>
      </c>
      <c r="E14" s="19">
        <v>108.10158904866402</v>
      </c>
      <c r="F14" s="84">
        <v>92.718411289003328</v>
      </c>
      <c r="G14" s="84">
        <v>88.710829283310133</v>
      </c>
      <c r="H14" s="84">
        <v>100.25131281899753</v>
      </c>
      <c r="I14" s="84">
        <v>100</v>
      </c>
      <c r="J14" s="84">
        <v>102.19437163234319</v>
      </c>
      <c r="K14" s="84">
        <v>103.715384860705</v>
      </c>
      <c r="L14" s="84">
        <v>100</v>
      </c>
      <c r="M14" s="84">
        <v>97.81634090732004</v>
      </c>
      <c r="N14" s="84">
        <v>98.646959349735724</v>
      </c>
      <c r="O14" s="84">
        <v>102.27579585747102</v>
      </c>
    </row>
    <row r="15" spans="2:15" ht="27.75" customHeight="1">
      <c r="B15" s="22" t="s">
        <v>28</v>
      </c>
      <c r="C15" s="19">
        <v>98.83062576847432</v>
      </c>
      <c r="D15" s="19">
        <v>92.236138616496461</v>
      </c>
      <c r="E15" s="19">
        <v>108.28998468822262</v>
      </c>
      <c r="F15" s="84">
        <v>93.053821165584083</v>
      </c>
      <c r="G15" s="84">
        <v>93.806000415319289</v>
      </c>
      <c r="H15" s="84">
        <v>100.27367721778188</v>
      </c>
      <c r="I15" s="84">
        <v>100</v>
      </c>
      <c r="J15" s="84">
        <v>101.20533697196331</v>
      </c>
      <c r="K15" s="84">
        <v>103.37335340549762</v>
      </c>
      <c r="L15" s="84">
        <v>100</v>
      </c>
      <c r="M15" s="84">
        <v>97.81634090732004</v>
      </c>
      <c r="N15" s="84">
        <v>98.646959349735724</v>
      </c>
      <c r="O15" s="84">
        <v>102.27579585747102</v>
      </c>
    </row>
    <row r="16" spans="2:15" ht="27.75" customHeight="1">
      <c r="B16" s="22" t="s">
        <v>29</v>
      </c>
      <c r="C16" s="19">
        <v>99.233352294324945</v>
      </c>
      <c r="D16" s="19">
        <v>95.040307260863841</v>
      </c>
      <c r="E16" s="19">
        <v>108.25025203949671</v>
      </c>
      <c r="F16" s="19">
        <v>93.830275959455633</v>
      </c>
      <c r="G16" s="19">
        <v>91.258414849314704</v>
      </c>
      <c r="H16" s="19">
        <v>100.26572570089564</v>
      </c>
      <c r="I16" s="19">
        <v>100</v>
      </c>
      <c r="J16" s="19">
        <v>102.17927734366468</v>
      </c>
      <c r="K16" s="19">
        <v>103.37335340549762</v>
      </c>
      <c r="L16" s="19">
        <v>100</v>
      </c>
      <c r="M16" s="19">
        <v>97.81634090732004</v>
      </c>
      <c r="N16" s="19">
        <v>98.646959349735724</v>
      </c>
      <c r="O16" s="19">
        <v>102.27579585747102</v>
      </c>
    </row>
    <row r="17" spans="2:15" ht="27.75" customHeight="1">
      <c r="B17" s="20">
        <v>2018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2:15" ht="27.75" customHeight="1">
      <c r="B18" s="22" t="s">
        <v>30</v>
      </c>
      <c r="C18" s="19">
        <v>101.29826142431833</v>
      </c>
      <c r="D18" s="19">
        <v>101.5637538709242</v>
      </c>
      <c r="E18" s="19">
        <v>110.30735062714135</v>
      </c>
      <c r="F18" s="19">
        <v>92.637098163951123</v>
      </c>
      <c r="G18" s="19">
        <v>91.258414849314704</v>
      </c>
      <c r="H18" s="19">
        <v>100.26572570089564</v>
      </c>
      <c r="I18" s="19">
        <v>100</v>
      </c>
      <c r="J18" s="19">
        <v>101.47112833188963</v>
      </c>
      <c r="K18" s="19">
        <v>103.37335340549762</v>
      </c>
      <c r="L18" s="19">
        <v>100</v>
      </c>
      <c r="M18" s="19">
        <v>97.81634090732004</v>
      </c>
      <c r="N18" s="19">
        <v>98.646959349735724</v>
      </c>
      <c r="O18" s="19">
        <v>102.27579585747102</v>
      </c>
    </row>
    <row r="19" spans="2:15" ht="27.75" customHeight="1">
      <c r="B19" s="22" t="s">
        <v>31</v>
      </c>
      <c r="C19" s="19">
        <v>100.73974117398711</v>
      </c>
      <c r="D19" s="19">
        <v>100.9753486837738</v>
      </c>
      <c r="E19" s="19">
        <v>110.68717144418368</v>
      </c>
      <c r="F19" s="19">
        <v>92.799230496854221</v>
      </c>
      <c r="G19" s="19">
        <v>88.073932891808994</v>
      </c>
      <c r="H19" s="19">
        <v>100.26572570089564</v>
      </c>
      <c r="I19" s="19">
        <v>100</v>
      </c>
      <c r="J19" s="19">
        <v>97.725612307260576</v>
      </c>
      <c r="K19" s="19">
        <v>103.37335340549762</v>
      </c>
      <c r="L19" s="19">
        <v>100</v>
      </c>
      <c r="M19" s="19">
        <v>111.56278086976758</v>
      </c>
      <c r="N19" s="19">
        <v>98.646959349735724</v>
      </c>
      <c r="O19" s="19">
        <v>102.27579585747102</v>
      </c>
    </row>
    <row r="20" spans="2:15" ht="27.75" customHeight="1">
      <c r="B20" s="22" t="s">
        <v>32</v>
      </c>
      <c r="C20" s="19">
        <v>100.56677659420234</v>
      </c>
      <c r="D20" s="19">
        <v>101.21809768987615</v>
      </c>
      <c r="E20" s="19">
        <v>110.8908284207584</v>
      </c>
      <c r="F20" s="19">
        <v>92.808616756284991</v>
      </c>
      <c r="G20" s="19">
        <v>86.163243717305562</v>
      </c>
      <c r="H20" s="19">
        <v>100.26572570089564</v>
      </c>
      <c r="I20" s="19">
        <v>100</v>
      </c>
      <c r="J20" s="19">
        <v>98.277134216032849</v>
      </c>
      <c r="K20" s="19">
        <v>103.37335340549762</v>
      </c>
      <c r="L20" s="19">
        <v>100</v>
      </c>
      <c r="M20" s="19">
        <v>111.56278086976758</v>
      </c>
      <c r="N20" s="19">
        <v>98.646959349735724</v>
      </c>
      <c r="O20" s="19">
        <v>102.27579585747102</v>
      </c>
    </row>
    <row r="21" spans="2:15" ht="27.75" customHeight="1">
      <c r="B21" s="22" t="s">
        <v>182</v>
      </c>
      <c r="C21" s="19">
        <v>102.25340325395986</v>
      </c>
      <c r="D21" s="19">
        <v>104.88986262976469</v>
      </c>
      <c r="E21" s="19">
        <v>111.13184422029283</v>
      </c>
      <c r="F21" s="19">
        <v>93.709284814326395</v>
      </c>
      <c r="G21" s="19">
        <v>88.073932891808994</v>
      </c>
      <c r="H21" s="19">
        <v>100.26572570089564</v>
      </c>
      <c r="I21" s="19">
        <v>100</v>
      </c>
      <c r="J21" s="19">
        <v>100.83497072790615</v>
      </c>
      <c r="K21" s="19">
        <v>103.37335340549762</v>
      </c>
      <c r="L21" s="19">
        <v>100</v>
      </c>
      <c r="M21" s="19">
        <v>111.56278086976758</v>
      </c>
      <c r="N21" s="19">
        <v>98.646959349735724</v>
      </c>
      <c r="O21" s="19">
        <v>102.27579585747102</v>
      </c>
    </row>
    <row r="22" spans="2:15" ht="27.75" customHeight="1">
      <c r="B22" s="22" t="s">
        <v>34</v>
      </c>
      <c r="C22" s="19">
        <v>103.23013840818666</v>
      </c>
      <c r="D22" s="19">
        <v>107.75048717907447</v>
      </c>
      <c r="E22" s="19">
        <v>111.99197233205605</v>
      </c>
      <c r="F22" s="19">
        <v>93.709284814326395</v>
      </c>
      <c r="G22" s="19">
        <v>86.800140108806715</v>
      </c>
      <c r="H22" s="19">
        <v>100.26572570089564</v>
      </c>
      <c r="I22" s="19">
        <v>100</v>
      </c>
      <c r="J22" s="19">
        <v>103.08890878689225</v>
      </c>
      <c r="K22" s="19">
        <v>103.37335340549762</v>
      </c>
      <c r="L22" s="19">
        <v>100</v>
      </c>
      <c r="M22" s="19">
        <v>111.56278086976758</v>
      </c>
      <c r="N22" s="19">
        <v>98.646959349735724</v>
      </c>
      <c r="O22" s="19">
        <v>102.27579585747102</v>
      </c>
    </row>
    <row r="23" spans="2:15" ht="27.75" customHeight="1">
      <c r="B23" s="22" t="s">
        <v>35</v>
      </c>
      <c r="C23" s="19">
        <v>101.81193841938637</v>
      </c>
      <c r="D23" s="19">
        <v>104.87085097584834</v>
      </c>
      <c r="E23" s="19">
        <v>111.43610363458632</v>
      </c>
      <c r="F23" s="19">
        <v>93.709284814326395</v>
      </c>
      <c r="G23" s="19">
        <v>84.252554542802145</v>
      </c>
      <c r="H23" s="19">
        <v>100.26572570089564</v>
      </c>
      <c r="I23" s="19">
        <v>100</v>
      </c>
      <c r="J23" s="19">
        <v>102.44742624769457</v>
      </c>
      <c r="K23" s="19">
        <v>103.37335340549762</v>
      </c>
      <c r="L23" s="19">
        <v>100</v>
      </c>
      <c r="M23" s="19">
        <v>111.56278086976758</v>
      </c>
      <c r="N23" s="19">
        <v>98.646959349735724</v>
      </c>
      <c r="O23" s="19">
        <v>102.27579585747102</v>
      </c>
    </row>
    <row r="24" spans="2:15" ht="27.75" customHeight="1">
      <c r="B24" s="22" t="s">
        <v>53</v>
      </c>
      <c r="C24" s="19">
        <v>103.8832577336114</v>
      </c>
      <c r="D24" s="19">
        <v>111.30375467029378</v>
      </c>
      <c r="E24" s="19">
        <v>111.27869583797396</v>
      </c>
      <c r="F24" s="19">
        <v>93.709284814326395</v>
      </c>
      <c r="G24" s="19">
        <v>86.163243717305562</v>
      </c>
      <c r="H24" s="19">
        <v>100.26572570089564</v>
      </c>
      <c r="I24" s="19">
        <v>100</v>
      </c>
      <c r="J24" s="19">
        <v>102.83279106316874</v>
      </c>
      <c r="K24" s="19">
        <v>103.37335340549762</v>
      </c>
      <c r="L24" s="19">
        <v>100</v>
      </c>
      <c r="M24" s="19">
        <v>111.56278086976758</v>
      </c>
      <c r="N24" s="19">
        <v>98.646959349735724</v>
      </c>
      <c r="O24" s="19">
        <v>102.27579585747102</v>
      </c>
    </row>
    <row r="25" spans="2:15" ht="27.75" customHeight="1">
      <c r="B25" s="22" t="s">
        <v>37</v>
      </c>
      <c r="C25" s="19">
        <v>104.19624747473388</v>
      </c>
      <c r="D25" s="19">
        <v>109.1791271238377</v>
      </c>
      <c r="E25" s="19">
        <v>112.82687631503701</v>
      </c>
      <c r="F25" s="19">
        <v>93.550907394405726</v>
      </c>
      <c r="G25" s="19">
        <v>90.621518457813565</v>
      </c>
      <c r="H25" s="19">
        <v>100.26572570089564</v>
      </c>
      <c r="I25" s="19">
        <v>100</v>
      </c>
      <c r="J25" s="19">
        <v>100.76201876962512</v>
      </c>
      <c r="K25" s="19">
        <v>103.37335340549762</v>
      </c>
      <c r="L25" s="19">
        <v>100</v>
      </c>
      <c r="M25" s="19">
        <v>111.56278086976758</v>
      </c>
      <c r="N25" s="19">
        <v>98.646959349735724</v>
      </c>
      <c r="O25" s="19">
        <v>102.27579585747102</v>
      </c>
    </row>
    <row r="26" spans="2:15" ht="3" customHeight="1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6"/>
    </row>
    <row r="27" spans="2:15" ht="27" customHeight="1">
      <c r="B27" s="94" t="s">
        <v>38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2:15" ht="27" customHeight="1">
      <c r="B28" s="24" t="s">
        <v>39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27" customHeight="1">
      <c r="B29" s="22" t="s">
        <v>40</v>
      </c>
      <c r="C29" s="88">
        <v>3.012898786107332E-3</v>
      </c>
      <c r="D29" s="88">
        <v>-1.9088552338146103E-2</v>
      </c>
      <c r="E29" s="88">
        <v>1.391264037922646E-2</v>
      </c>
      <c r="F29" s="88">
        <v>-1.6900931453535106E-3</v>
      </c>
      <c r="G29" s="88">
        <v>5.1742187830523534E-2</v>
      </c>
      <c r="H29" s="88">
        <v>0</v>
      </c>
      <c r="I29" s="88">
        <v>0</v>
      </c>
      <c r="J29" s="88">
        <v>-2.0137275981078617E-2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</row>
    <row r="30" spans="2:15" ht="27" customHeight="1">
      <c r="B30" s="26" t="s">
        <v>41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2:15" ht="3" customHeight="1">
      <c r="B31" s="29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2:15" ht="27.75" customHeight="1">
      <c r="B32" s="24" t="s">
        <v>39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ht="27.75" customHeight="1">
      <c r="B33" s="22" t="s">
        <v>40</v>
      </c>
      <c r="C33" s="88">
        <v>4.0594158532657909E-2</v>
      </c>
      <c r="D33" s="88">
        <v>0.14282850499336752</v>
      </c>
      <c r="E33" s="88">
        <v>4.4831066243873785E-2</v>
      </c>
      <c r="F33" s="88">
        <v>3.6337390818035331E-3</v>
      </c>
      <c r="G33" s="88">
        <v>-2.7343673556775805E-2</v>
      </c>
      <c r="H33" s="88">
        <v>8.4554692336769044E-4</v>
      </c>
      <c r="I33" s="88">
        <v>0</v>
      </c>
      <c r="J33" s="88">
        <v>-7.5976715186304999E-2</v>
      </c>
      <c r="K33" s="88">
        <v>3.0936736914693119E-2</v>
      </c>
      <c r="L33" s="88">
        <v>0</v>
      </c>
      <c r="M33" s="88">
        <v>0.14053316485710865</v>
      </c>
      <c r="N33" s="88">
        <v>3.0662237358720645E-3</v>
      </c>
      <c r="O33" s="88">
        <v>0</v>
      </c>
    </row>
    <row r="34" spans="2:15" ht="27.75" customHeight="1">
      <c r="B34" s="30" t="s">
        <v>42</v>
      </c>
      <c r="C34" s="31"/>
      <c r="D34" s="31"/>
      <c r="E34" s="15"/>
      <c r="F34" s="15"/>
      <c r="G34" s="15"/>
      <c r="H34" s="15"/>
      <c r="I34" s="14"/>
      <c r="J34" s="14"/>
      <c r="K34" s="14"/>
      <c r="L34" s="14"/>
      <c r="M34" s="14"/>
      <c r="N34" s="14"/>
      <c r="O34" s="14"/>
    </row>
    <row r="35" spans="2:15" s="10" customFormat="1" ht="24" customHeight="1">
      <c r="B35" s="32" t="s">
        <v>177</v>
      </c>
      <c r="C35" s="33"/>
      <c r="D35" s="33"/>
      <c r="E35" s="20"/>
      <c r="F35" s="20"/>
      <c r="G35" s="20"/>
      <c r="H35" s="20"/>
      <c r="I35" s="16"/>
      <c r="J35" s="16"/>
      <c r="K35" s="16"/>
      <c r="L35" s="16"/>
      <c r="M35" s="16"/>
      <c r="N35" s="16"/>
      <c r="O35" s="16"/>
    </row>
    <row r="36" spans="2:15" s="10" customFormat="1" ht="24" customHeight="1">
      <c r="B36" s="95" t="s">
        <v>44</v>
      </c>
      <c r="C36" s="95"/>
      <c r="D36" s="95"/>
      <c r="E36" s="20"/>
      <c r="F36" s="20"/>
      <c r="G36" s="20"/>
      <c r="H36" s="20"/>
      <c r="I36" s="16"/>
      <c r="J36" s="16"/>
      <c r="K36" s="16"/>
      <c r="L36" s="16"/>
      <c r="M36" s="16"/>
      <c r="N36" s="16"/>
      <c r="O36" s="16"/>
    </row>
    <row r="37" spans="2:15" s="10" customFormat="1" ht="24" customHeight="1">
      <c r="B37" s="95" t="s">
        <v>178</v>
      </c>
      <c r="C37" s="95"/>
      <c r="D37" s="95"/>
      <c r="E37" s="20"/>
      <c r="F37" s="20"/>
      <c r="G37" s="20"/>
      <c r="H37" s="20"/>
      <c r="I37" s="16"/>
      <c r="J37" s="16"/>
      <c r="K37" s="16"/>
      <c r="L37" s="16"/>
      <c r="M37" s="16"/>
      <c r="N37" s="16"/>
      <c r="O37" s="16"/>
    </row>
    <row r="38" spans="2:15" s="10" customFormat="1" ht="24" customHeight="1">
      <c r="B38" s="42"/>
      <c r="C38" s="38"/>
      <c r="D38" s="38"/>
      <c r="E38" s="20"/>
      <c r="F38" s="20"/>
      <c r="G38" s="20"/>
      <c r="H38" s="20"/>
      <c r="I38" s="16"/>
      <c r="J38" s="16"/>
      <c r="K38" s="16"/>
      <c r="L38" s="16"/>
      <c r="M38" s="16"/>
      <c r="N38" s="16"/>
      <c r="O38" s="16"/>
    </row>
    <row r="39" spans="2:15" s="10" customFormat="1" ht="21" customHeight="1">
      <c r="B39" s="89"/>
      <c r="C39" s="38"/>
      <c r="D39" s="38"/>
      <c r="E39" s="20"/>
      <c r="F39" s="20"/>
      <c r="G39" s="20"/>
      <c r="H39" s="20"/>
      <c r="I39" s="16"/>
      <c r="J39" s="16"/>
      <c r="K39" s="16"/>
      <c r="L39" s="16"/>
      <c r="M39" s="16"/>
      <c r="N39" s="16"/>
      <c r="O39" s="16"/>
    </row>
    <row r="40" spans="2:15" s="10" customFormat="1" ht="21" customHeight="1">
      <c r="B40" s="89"/>
      <c r="C40" s="38"/>
      <c r="D40" s="38"/>
      <c r="E40" s="20"/>
      <c r="F40" s="20"/>
      <c r="G40" s="20"/>
      <c r="H40" s="20"/>
      <c r="I40" s="16"/>
      <c r="J40" s="16"/>
      <c r="K40" s="16"/>
      <c r="L40" s="16"/>
      <c r="M40" s="16"/>
      <c r="N40" s="16"/>
      <c r="O40" s="16"/>
    </row>
    <row r="41" spans="2:15" s="10" customFormat="1" ht="21" customHeight="1">
      <c r="B41" s="89"/>
      <c r="C41" s="38"/>
      <c r="D41" s="38"/>
      <c r="E41" s="20"/>
      <c r="F41" s="20"/>
      <c r="G41" s="20"/>
      <c r="H41" s="20"/>
      <c r="I41" s="16"/>
      <c r="J41" s="16"/>
      <c r="K41" s="16"/>
      <c r="L41" s="16"/>
      <c r="M41" s="16"/>
      <c r="N41" s="16"/>
      <c r="O41" s="16"/>
    </row>
    <row r="42" spans="2:15" s="10" customFormat="1" ht="21" customHeight="1">
      <c r="B42" s="24"/>
      <c r="C42" s="19"/>
      <c r="D42" s="19"/>
      <c r="E42" s="20"/>
      <c r="F42" s="20"/>
      <c r="G42" s="20"/>
      <c r="H42" s="20"/>
      <c r="I42" s="16"/>
      <c r="J42" s="16"/>
      <c r="K42" s="16"/>
      <c r="L42" s="16"/>
      <c r="M42" s="16"/>
      <c r="N42" s="16"/>
      <c r="O42" s="16"/>
    </row>
    <row r="43" spans="2:15" s="10" customFormat="1" ht="27.75" customHeight="1">
      <c r="B43" s="98" t="s">
        <v>183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 ht="27.75" customHeight="1">
      <c r="B44" s="99" t="s">
        <v>10</v>
      </c>
      <c r="C44" s="99"/>
      <c r="D44" s="99"/>
      <c r="E44" s="99"/>
      <c r="F44" s="99"/>
      <c r="G44" s="99"/>
      <c r="H44" s="37"/>
      <c r="I44" s="37"/>
      <c r="J44" s="37"/>
      <c r="K44" s="37"/>
      <c r="L44" s="37"/>
      <c r="M44" s="37"/>
      <c r="N44" s="37"/>
      <c r="O44" s="37"/>
    </row>
    <row r="45" spans="2:15" ht="42" customHeight="1">
      <c r="B45" s="96" t="s">
        <v>11</v>
      </c>
      <c r="C45" s="96" t="s">
        <v>12</v>
      </c>
      <c r="D45" s="92" t="s">
        <v>13</v>
      </c>
      <c r="E45" s="92" t="s">
        <v>14</v>
      </c>
      <c r="F45" s="92" t="s">
        <v>15</v>
      </c>
      <c r="G45" s="92" t="s">
        <v>16</v>
      </c>
      <c r="H45" s="92" t="s">
        <v>185</v>
      </c>
      <c r="I45" s="92" t="s">
        <v>17</v>
      </c>
      <c r="J45" s="92" t="s">
        <v>18</v>
      </c>
      <c r="K45" s="90" t="s">
        <v>19</v>
      </c>
      <c r="L45" s="92" t="s">
        <v>20</v>
      </c>
      <c r="M45" s="90" t="s">
        <v>21</v>
      </c>
      <c r="N45" s="90" t="s">
        <v>22</v>
      </c>
      <c r="O45" s="92" t="s">
        <v>23</v>
      </c>
    </row>
    <row r="46" spans="2:15" ht="42" customHeight="1">
      <c r="B46" s="97"/>
      <c r="C46" s="97"/>
      <c r="D46" s="93"/>
      <c r="E46" s="107"/>
      <c r="F46" s="91"/>
      <c r="G46" s="107"/>
      <c r="H46" s="107"/>
      <c r="I46" s="93"/>
      <c r="J46" s="93"/>
      <c r="K46" s="91"/>
      <c r="L46" s="107"/>
      <c r="M46" s="91"/>
      <c r="N46" s="91"/>
      <c r="O46" s="93"/>
    </row>
    <row r="47" spans="2:15" ht="42" customHeight="1">
      <c r="B47" s="97"/>
      <c r="C47" s="97"/>
      <c r="D47" s="93"/>
      <c r="E47" s="107"/>
      <c r="F47" s="93"/>
      <c r="G47" s="107"/>
      <c r="H47" s="107"/>
      <c r="I47" s="93"/>
      <c r="J47" s="93"/>
      <c r="K47" s="91"/>
      <c r="L47" s="107"/>
      <c r="M47" s="91"/>
      <c r="N47" s="91"/>
      <c r="O47" s="93"/>
    </row>
    <row r="48" spans="2:15" s="87" customFormat="1" ht="27.75" customHeight="1">
      <c r="B48" s="40" t="s">
        <v>24</v>
      </c>
      <c r="C48" s="17">
        <v>185.49459804125496</v>
      </c>
      <c r="D48" s="17">
        <v>76.124683423468085</v>
      </c>
      <c r="E48" s="86" t="s">
        <v>8</v>
      </c>
      <c r="F48" s="17">
        <v>5.9801891434821588</v>
      </c>
      <c r="G48" s="86" t="s">
        <v>8</v>
      </c>
      <c r="H48" s="17">
        <v>3.898404238631326</v>
      </c>
      <c r="I48" s="17">
        <v>1.0408571698863338</v>
      </c>
      <c r="J48" s="17">
        <v>3.3766821944291152</v>
      </c>
      <c r="K48" s="17">
        <v>51.526012852248499</v>
      </c>
      <c r="L48" s="86" t="s">
        <v>8</v>
      </c>
      <c r="M48" s="17">
        <v>12.33448630230515</v>
      </c>
      <c r="N48" s="17">
        <v>22.399234488202559</v>
      </c>
      <c r="O48" s="17">
        <v>8.8140482286017434</v>
      </c>
    </row>
    <row r="49" spans="2:15" ht="27.75" customHeight="1">
      <c r="B49" s="18" t="s">
        <v>5</v>
      </c>
      <c r="C49" s="19">
        <v>99.852447345400321</v>
      </c>
      <c r="D49" s="19">
        <v>100.32081364228851</v>
      </c>
      <c r="E49" s="19"/>
      <c r="F49" s="19">
        <v>97.636498831527504</v>
      </c>
      <c r="G49" s="19">
        <v>98.767392738926688</v>
      </c>
      <c r="H49" s="19">
        <v>101.31324513496507</v>
      </c>
      <c r="I49" s="19">
        <v>91.666666666666671</v>
      </c>
      <c r="J49" s="19">
        <v>100</v>
      </c>
      <c r="K49" s="19"/>
      <c r="L49" s="19">
        <v>100</v>
      </c>
      <c r="M49" s="19"/>
      <c r="N49" s="19">
        <v>98.686723973256917</v>
      </c>
      <c r="O49" s="19"/>
    </row>
    <row r="50" spans="2:15" ht="27.75" customHeight="1">
      <c r="B50" s="18" t="s">
        <v>6</v>
      </c>
      <c r="C50" s="19">
        <v>100.30993527600513</v>
      </c>
      <c r="D50" s="19">
        <v>100.62908280954032</v>
      </c>
      <c r="E50" s="19"/>
      <c r="F50" s="19">
        <v>98.593389321143377</v>
      </c>
      <c r="G50" s="19"/>
      <c r="H50" s="19">
        <v>100</v>
      </c>
      <c r="I50" s="19">
        <v>100</v>
      </c>
      <c r="J50" s="19">
        <v>101.0418862361343</v>
      </c>
      <c r="K50" s="19"/>
      <c r="L50" s="19"/>
      <c r="M50" s="19"/>
      <c r="N50" s="19">
        <v>99.337467907717766</v>
      </c>
      <c r="O50" s="19"/>
    </row>
    <row r="51" spans="2:15" ht="27.75" customHeight="1">
      <c r="B51" s="18" t="s">
        <v>7</v>
      </c>
      <c r="C51" s="19">
        <v>99.718459013560391</v>
      </c>
      <c r="D51" s="19">
        <v>99.566066214424723</v>
      </c>
      <c r="E51" s="19"/>
      <c r="F51" s="19">
        <v>95.679233019860661</v>
      </c>
      <c r="G51" s="19"/>
      <c r="H51" s="19">
        <v>100.09606263637103</v>
      </c>
      <c r="I51" s="19">
        <v>100</v>
      </c>
      <c r="J51" s="19">
        <v>101.78609069051591</v>
      </c>
      <c r="K51" s="19">
        <v>101.16033545077875</v>
      </c>
      <c r="L51" s="19"/>
      <c r="M51" s="19">
        <v>96.665985113012866</v>
      </c>
      <c r="N51" s="19">
        <v>98.28204482818235</v>
      </c>
      <c r="O51" s="19">
        <v>102.27579585747104</v>
      </c>
    </row>
    <row r="52" spans="2:15" ht="27.75" customHeight="1">
      <c r="B52" s="20">
        <v>2017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5" ht="27.75" customHeight="1">
      <c r="B53" s="22" t="s">
        <v>25</v>
      </c>
      <c r="C53" s="19">
        <v>99.284333597670951</v>
      </c>
      <c r="D53" s="19">
        <v>99.30665290146932</v>
      </c>
      <c r="E53" s="19"/>
      <c r="F53" s="19">
        <v>93.212198585504737</v>
      </c>
      <c r="G53" s="19"/>
      <c r="H53" s="19">
        <v>100.18101794938869</v>
      </c>
      <c r="I53" s="19">
        <v>100</v>
      </c>
      <c r="J53" s="19">
        <v>101.78609069051589</v>
      </c>
      <c r="K53" s="19">
        <v>100.27128698009669</v>
      </c>
      <c r="L53" s="19"/>
      <c r="M53" s="19">
        <v>96.506413299190527</v>
      </c>
      <c r="N53" s="19">
        <v>98.345410318303664</v>
      </c>
      <c r="O53" s="19">
        <v>102.27579585747102</v>
      </c>
    </row>
    <row r="54" spans="2:15" ht="27.75" customHeight="1">
      <c r="B54" s="22" t="s">
        <v>26</v>
      </c>
      <c r="C54" s="19">
        <v>99.710384505466507</v>
      </c>
      <c r="D54" s="19">
        <v>99.299375124288602</v>
      </c>
      <c r="E54" s="19"/>
      <c r="F54" s="19">
        <v>93.053821165584083</v>
      </c>
      <c r="G54" s="19"/>
      <c r="H54" s="19">
        <v>100.18101794938869</v>
      </c>
      <c r="I54" s="19">
        <v>100</v>
      </c>
      <c r="J54" s="19">
        <v>101.78609069051589</v>
      </c>
      <c r="K54" s="19">
        <v>101.83421185706439</v>
      </c>
      <c r="L54" s="19"/>
      <c r="M54" s="19">
        <v>96.506413299190527</v>
      </c>
      <c r="N54" s="19">
        <v>98.345410318303664</v>
      </c>
      <c r="O54" s="19">
        <v>102.27579585747102</v>
      </c>
    </row>
    <row r="55" spans="2:15" ht="27.75" customHeight="1">
      <c r="B55" s="22" t="s">
        <v>27</v>
      </c>
      <c r="C55" s="19">
        <v>100.60307120020954</v>
      </c>
      <c r="D55" s="19">
        <v>100.13532637706983</v>
      </c>
      <c r="E55" s="19"/>
      <c r="F55" s="19">
        <v>92.718411289003328</v>
      </c>
      <c r="G55" s="19"/>
      <c r="H55" s="19">
        <v>100.25131281899753</v>
      </c>
      <c r="I55" s="19">
        <v>100</v>
      </c>
      <c r="J55" s="19">
        <v>101.78609069051589</v>
      </c>
      <c r="K55" s="19">
        <v>103.715384860705</v>
      </c>
      <c r="L55" s="19"/>
      <c r="M55" s="19">
        <v>96.506413299190527</v>
      </c>
      <c r="N55" s="19">
        <v>98.646959349735724</v>
      </c>
      <c r="O55" s="19">
        <v>102.27579585747102</v>
      </c>
    </row>
    <row r="56" spans="2:15" ht="27.75" customHeight="1">
      <c r="B56" s="22" t="s">
        <v>28</v>
      </c>
      <c r="C56" s="19">
        <v>100.60431937684639</v>
      </c>
      <c r="D56" s="19">
        <v>100.34238204550769</v>
      </c>
      <c r="E56" s="19"/>
      <c r="F56" s="19">
        <v>93.053821165584083</v>
      </c>
      <c r="G56" s="19"/>
      <c r="H56" s="19">
        <v>100.27367721778188</v>
      </c>
      <c r="I56" s="19">
        <v>100</v>
      </c>
      <c r="J56" s="19">
        <v>101.78609069051589</v>
      </c>
      <c r="K56" s="19">
        <v>103.37335340549762</v>
      </c>
      <c r="L56" s="19"/>
      <c r="M56" s="19">
        <v>96.506413299190527</v>
      </c>
      <c r="N56" s="19">
        <v>98.646959349735724</v>
      </c>
      <c r="O56" s="19">
        <v>102.27579585747102</v>
      </c>
    </row>
    <row r="57" spans="2:15" ht="27.75" customHeight="1">
      <c r="B57" s="22" t="s">
        <v>29</v>
      </c>
      <c r="C57" s="23">
        <v>100.54919050049848</v>
      </c>
      <c r="D57" s="23">
        <v>100.14745897466008</v>
      </c>
      <c r="E57" s="19"/>
      <c r="F57" s="19">
        <v>93.830275959455633</v>
      </c>
      <c r="G57" s="19"/>
      <c r="H57" s="19">
        <v>100.26572570089564</v>
      </c>
      <c r="I57" s="19">
        <v>100</v>
      </c>
      <c r="J57" s="19">
        <v>101.78609069051589</v>
      </c>
      <c r="K57" s="19">
        <v>103.37335340549762</v>
      </c>
      <c r="L57" s="19"/>
      <c r="M57" s="19">
        <v>96.506413299190527</v>
      </c>
      <c r="N57" s="19">
        <v>98.646959349735724</v>
      </c>
      <c r="O57" s="19">
        <v>102.27579585747102</v>
      </c>
    </row>
    <row r="58" spans="2:15" ht="27.75" customHeight="1">
      <c r="B58" s="20">
        <v>2018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ht="27.75" customHeight="1">
      <c r="B59" s="22" t="s">
        <v>30</v>
      </c>
      <c r="C59" s="19">
        <v>100.58687913146733</v>
      </c>
      <c r="D59" s="19">
        <v>100.15824657653909</v>
      </c>
      <c r="E59" s="19"/>
      <c r="F59" s="19">
        <v>92.637098163951123</v>
      </c>
      <c r="G59" s="19"/>
      <c r="H59" s="19">
        <v>100.26572570089564</v>
      </c>
      <c r="I59" s="19">
        <v>100</v>
      </c>
      <c r="J59" s="19">
        <v>105.72642703464309</v>
      </c>
      <c r="K59" s="19">
        <v>103.37335340549762</v>
      </c>
      <c r="L59" s="19"/>
      <c r="M59" s="19">
        <v>96.506413299190527</v>
      </c>
      <c r="N59" s="19">
        <v>98.646959349735724</v>
      </c>
      <c r="O59" s="19">
        <v>102.27579585747102</v>
      </c>
    </row>
    <row r="60" spans="2:15" ht="27.75" customHeight="1">
      <c r="B60" s="22" t="s">
        <v>31</v>
      </c>
      <c r="C60" s="19">
        <v>102.01673383088288</v>
      </c>
      <c r="D60" s="19">
        <v>100.41672491170877</v>
      </c>
      <c r="E60" s="19"/>
      <c r="F60" s="19">
        <v>92.799230496854221</v>
      </c>
      <c r="G60" s="19"/>
      <c r="H60" s="19">
        <v>100.26572570089564</v>
      </c>
      <c r="I60" s="19">
        <v>100</v>
      </c>
      <c r="J60" s="19">
        <v>108.58527222515617</v>
      </c>
      <c r="K60" s="19">
        <v>103.37335340549762</v>
      </c>
      <c r="L60" s="19"/>
      <c r="M60" s="19">
        <v>115.55307173817934</v>
      </c>
      <c r="N60" s="19">
        <v>98.646959349735724</v>
      </c>
      <c r="O60" s="19">
        <v>102.27579585747102</v>
      </c>
    </row>
    <row r="61" spans="2:15" ht="27.75" customHeight="1">
      <c r="B61" s="22" t="s">
        <v>32</v>
      </c>
      <c r="C61" s="19">
        <v>101.95814003695179</v>
      </c>
      <c r="D61" s="19">
        <v>100.27321083232754</v>
      </c>
      <c r="E61" s="19"/>
      <c r="F61" s="19">
        <v>92.808616756284991</v>
      </c>
      <c r="G61" s="19"/>
      <c r="H61" s="19">
        <v>100.26572570089564</v>
      </c>
      <c r="I61" s="19">
        <v>100</v>
      </c>
      <c r="J61" s="19">
        <v>108.58527222515617</v>
      </c>
      <c r="K61" s="19">
        <v>103.37335340549762</v>
      </c>
      <c r="L61" s="19"/>
      <c r="M61" s="19">
        <v>115.55307173817934</v>
      </c>
      <c r="N61" s="19">
        <v>98.646959349735724</v>
      </c>
      <c r="O61" s="19">
        <v>102.27579585747102</v>
      </c>
    </row>
    <row r="62" spans="2:15" ht="27.75" customHeight="1">
      <c r="B62" s="22" t="s">
        <v>182</v>
      </c>
      <c r="C62" s="19">
        <v>101.8874530506104</v>
      </c>
      <c r="D62" s="19">
        <v>100.03021186499099</v>
      </c>
      <c r="E62" s="19"/>
      <c r="F62" s="19">
        <v>93.709284814326395</v>
      </c>
      <c r="G62" s="19"/>
      <c r="H62" s="19">
        <v>100.26572570089564</v>
      </c>
      <c r="I62" s="19">
        <v>100</v>
      </c>
      <c r="J62" s="19">
        <v>108.58527222515617</v>
      </c>
      <c r="K62" s="19">
        <v>103.37335340549762</v>
      </c>
      <c r="L62" s="19"/>
      <c r="M62" s="19">
        <v>115.55307173817934</v>
      </c>
      <c r="N62" s="19">
        <v>98.646959349735724</v>
      </c>
      <c r="O62" s="19">
        <v>102.27579585747102</v>
      </c>
    </row>
    <row r="63" spans="2:15" ht="27.75" customHeight="1">
      <c r="B63" s="22" t="s">
        <v>34</v>
      </c>
      <c r="C63" s="19">
        <v>101.79343043460388</v>
      </c>
      <c r="D63" s="19">
        <v>99.801105002688601</v>
      </c>
      <c r="E63" s="19"/>
      <c r="F63" s="19">
        <v>93.709284814326395</v>
      </c>
      <c r="G63" s="19"/>
      <c r="H63" s="19">
        <v>100.26572570089564</v>
      </c>
      <c r="I63" s="19">
        <v>100</v>
      </c>
      <c r="J63" s="19">
        <v>108.58527222515617</v>
      </c>
      <c r="K63" s="19">
        <v>103.37335340549762</v>
      </c>
      <c r="L63" s="19"/>
      <c r="M63" s="19">
        <v>115.55307173817934</v>
      </c>
      <c r="N63" s="19">
        <v>98.646959349735724</v>
      </c>
      <c r="O63" s="19">
        <v>102.27579585747102</v>
      </c>
    </row>
    <row r="64" spans="2:15" ht="27.75" customHeight="1">
      <c r="B64" s="22" t="s">
        <v>35</v>
      </c>
      <c r="C64" s="19">
        <v>101.95517840007074</v>
      </c>
      <c r="D64" s="19">
        <v>100.19523963141816</v>
      </c>
      <c r="E64" s="19"/>
      <c r="F64" s="19">
        <v>93.709284814326395</v>
      </c>
      <c r="G64" s="19"/>
      <c r="H64" s="19">
        <v>100.26572570089564</v>
      </c>
      <c r="I64" s="19">
        <v>100</v>
      </c>
      <c r="J64" s="19">
        <v>108.58527222515617</v>
      </c>
      <c r="K64" s="19">
        <v>103.37335340549762</v>
      </c>
      <c r="L64" s="19"/>
      <c r="M64" s="19">
        <v>115.55307173817934</v>
      </c>
      <c r="N64" s="19">
        <v>98.646959349735724</v>
      </c>
      <c r="O64" s="19">
        <v>102.27579585747102</v>
      </c>
    </row>
    <row r="65" spans="2:15" ht="27.75" customHeight="1">
      <c r="B65" s="22" t="s">
        <v>36</v>
      </c>
      <c r="C65" s="19">
        <v>101.87484068375635</v>
      </c>
      <c r="D65" s="19">
        <v>99.999479048580767</v>
      </c>
      <c r="E65" s="19"/>
      <c r="F65" s="19">
        <v>93.709284814326395</v>
      </c>
      <c r="G65" s="19"/>
      <c r="H65" s="19">
        <v>100.26572570089564</v>
      </c>
      <c r="I65" s="19">
        <v>100</v>
      </c>
      <c r="J65" s="19">
        <v>108.58527222515617</v>
      </c>
      <c r="K65" s="19">
        <v>103.37335340549762</v>
      </c>
      <c r="L65" s="19"/>
      <c r="M65" s="19">
        <v>115.55307173817934</v>
      </c>
      <c r="N65" s="19">
        <v>98.646959349735724</v>
      </c>
      <c r="O65" s="19">
        <v>102.27579585747102</v>
      </c>
    </row>
    <row r="66" spans="2:15" ht="27.75" customHeight="1">
      <c r="B66" s="22" t="s">
        <v>37</v>
      </c>
      <c r="C66" s="19">
        <v>101.94531591140898</v>
      </c>
      <c r="D66" s="19">
        <v>100.18364928511869</v>
      </c>
      <c r="E66" s="19"/>
      <c r="F66" s="19">
        <v>93.550907394405726</v>
      </c>
      <c r="G66" s="19"/>
      <c r="H66" s="19">
        <v>100.26572570089564</v>
      </c>
      <c r="I66" s="19">
        <v>100</v>
      </c>
      <c r="J66" s="19">
        <v>108.58527222515617</v>
      </c>
      <c r="K66" s="19">
        <v>103.37335340549762</v>
      </c>
      <c r="L66" s="19"/>
      <c r="M66" s="19">
        <v>115.55307173817934</v>
      </c>
      <c r="N66" s="19">
        <v>98.646959349735724</v>
      </c>
      <c r="O66" s="19">
        <v>102.27579585747102</v>
      </c>
    </row>
    <row r="67" spans="2:15" ht="3" customHeight="1">
      <c r="B67" s="2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6"/>
    </row>
    <row r="68" spans="2:15" s="87" customFormat="1" ht="27.75" customHeight="1">
      <c r="B68" s="94" t="s">
        <v>38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2:15" ht="27.75" customHeight="1">
      <c r="B69" s="24" t="s">
        <v>39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2:15" ht="27.75" customHeight="1">
      <c r="B70" s="22" t="s">
        <v>40</v>
      </c>
      <c r="C70" s="88">
        <v>6.917824575687348E-4</v>
      </c>
      <c r="D70" s="88">
        <v>1.8417119598037601E-3</v>
      </c>
      <c r="E70" s="88"/>
      <c r="F70" s="88">
        <v>-1.6900931453535106E-3</v>
      </c>
      <c r="G70" s="88"/>
      <c r="H70" s="88">
        <v>0</v>
      </c>
      <c r="I70" s="88">
        <v>0</v>
      </c>
      <c r="J70" s="88">
        <v>0</v>
      </c>
      <c r="K70" s="88">
        <v>0</v>
      </c>
      <c r="L70" s="88"/>
      <c r="M70" s="88">
        <v>0</v>
      </c>
      <c r="N70" s="88">
        <v>0</v>
      </c>
      <c r="O70" s="88">
        <v>0</v>
      </c>
    </row>
    <row r="71" spans="2:15" ht="27.75" customHeight="1">
      <c r="B71" s="26" t="s">
        <v>41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  <row r="72" spans="2:15" ht="3" customHeight="1">
      <c r="B72" s="29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</row>
    <row r="73" spans="2:15" ht="27.75" customHeight="1">
      <c r="B73" s="24" t="s">
        <v>39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2:15" ht="27.75" customHeight="1">
      <c r="B74" s="22" t="s">
        <v>40</v>
      </c>
      <c r="C74" s="88">
        <v>2.6801633423064519E-2</v>
      </c>
      <c r="D74" s="88">
        <v>8.8311946684933584E-3</v>
      </c>
      <c r="E74" s="88"/>
      <c r="F74" s="88">
        <v>3.6337390818035331E-3</v>
      </c>
      <c r="G74" s="88"/>
      <c r="H74" s="88">
        <v>8.4554692336769044E-4</v>
      </c>
      <c r="I74" s="88">
        <v>0</v>
      </c>
      <c r="J74" s="88">
        <v>6.6798729458167561E-2</v>
      </c>
      <c r="K74" s="88">
        <v>3.0936736914693119E-2</v>
      </c>
      <c r="L74" s="88"/>
      <c r="M74" s="88">
        <v>0.19736158238458312</v>
      </c>
      <c r="N74" s="88">
        <v>3.0662237358720645E-3</v>
      </c>
      <c r="O74" s="88">
        <v>0</v>
      </c>
    </row>
    <row r="75" spans="2:15" ht="27.75" customHeight="1">
      <c r="B75" s="24" t="s">
        <v>42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3" customHeight="1">
      <c r="B76" s="35"/>
      <c r="C76" s="31"/>
      <c r="D76" s="31"/>
      <c r="E76" s="15"/>
      <c r="F76" s="15"/>
      <c r="G76" s="15"/>
      <c r="H76" s="15"/>
      <c r="I76" s="15"/>
      <c r="J76" s="14"/>
      <c r="K76" s="14"/>
      <c r="L76" s="14"/>
      <c r="M76" s="14"/>
      <c r="N76" s="14"/>
      <c r="O76" s="14"/>
    </row>
    <row r="77" spans="2:15" ht="29.25" customHeight="1">
      <c r="B77" s="32" t="s">
        <v>177</v>
      </c>
      <c r="C77" s="33"/>
      <c r="D77" s="33"/>
      <c r="E77" s="20"/>
      <c r="F77" s="20"/>
      <c r="G77" s="20"/>
      <c r="H77" s="20"/>
      <c r="I77" s="20"/>
      <c r="J77" s="16"/>
      <c r="K77" s="16"/>
      <c r="L77" s="16"/>
      <c r="M77" s="16"/>
      <c r="N77" s="16"/>
      <c r="O77" s="16"/>
    </row>
    <row r="78" spans="2:15" ht="29.25" customHeight="1">
      <c r="B78" s="95" t="s">
        <v>44</v>
      </c>
      <c r="C78" s="95"/>
      <c r="D78" s="95"/>
      <c r="E78" s="36"/>
      <c r="F78" s="36"/>
      <c r="G78" s="36"/>
      <c r="H78" s="20"/>
      <c r="I78" s="16"/>
      <c r="J78" s="16"/>
      <c r="K78" s="16"/>
      <c r="L78" s="37"/>
      <c r="M78" s="37"/>
      <c r="N78" s="37"/>
      <c r="O78" s="37"/>
    </row>
    <row r="79" spans="2:15" ht="29.25" customHeight="1">
      <c r="B79" s="95" t="s">
        <v>178</v>
      </c>
      <c r="C79" s="95"/>
      <c r="D79" s="95"/>
      <c r="E79" s="36"/>
      <c r="F79" s="36"/>
      <c r="G79" s="36"/>
      <c r="H79" s="20"/>
      <c r="I79" s="16"/>
      <c r="J79" s="16"/>
      <c r="K79" s="16"/>
      <c r="L79" s="37"/>
      <c r="M79" s="37"/>
      <c r="N79" s="37"/>
      <c r="O79" s="37"/>
    </row>
    <row r="80" spans="2:15" ht="29.25" customHeight="1">
      <c r="B80" s="42"/>
      <c r="C80" s="38"/>
      <c r="D80" s="38"/>
      <c r="E80" s="36"/>
      <c r="F80" s="36"/>
      <c r="G80" s="36"/>
      <c r="H80" s="20"/>
      <c r="I80" s="16"/>
      <c r="J80" s="16"/>
      <c r="K80" s="16"/>
      <c r="L80" s="37"/>
      <c r="M80" s="37"/>
      <c r="N80" s="37"/>
      <c r="O80" s="37"/>
    </row>
  </sheetData>
  <mergeCells count="38">
    <mergeCell ref="B2:O2"/>
    <mergeCell ref="B3:G3"/>
    <mergeCell ref="B4:B6"/>
    <mergeCell ref="C4:C6"/>
    <mergeCell ref="D4:D6"/>
    <mergeCell ref="E4:E6"/>
    <mergeCell ref="F4:F6"/>
    <mergeCell ref="G4:G6"/>
    <mergeCell ref="B43:O43"/>
    <mergeCell ref="H4:H6"/>
    <mergeCell ref="I4:I6"/>
    <mergeCell ref="J4:J6"/>
    <mergeCell ref="K4:K6"/>
    <mergeCell ref="L4:L6"/>
    <mergeCell ref="M4:M6"/>
    <mergeCell ref="N4:N6"/>
    <mergeCell ref="O4:O6"/>
    <mergeCell ref="B27:O27"/>
    <mergeCell ref="B36:D36"/>
    <mergeCell ref="B37:D37"/>
    <mergeCell ref="B44:G44"/>
    <mergeCell ref="B45:B47"/>
    <mergeCell ref="C45:C47"/>
    <mergeCell ref="D45:D47"/>
    <mergeCell ref="E45:E47"/>
    <mergeCell ref="F45:F47"/>
    <mergeCell ref="G45:G47"/>
    <mergeCell ref="N45:N47"/>
    <mergeCell ref="O45:O47"/>
    <mergeCell ref="B68:O68"/>
    <mergeCell ref="B78:D78"/>
    <mergeCell ref="B79:D79"/>
    <mergeCell ref="H45:H47"/>
    <mergeCell ref="I45:I47"/>
    <mergeCell ref="J45:J47"/>
    <mergeCell ref="K45:K47"/>
    <mergeCell ref="L45:L47"/>
    <mergeCell ref="M45:M47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9"/>
  <sheetViews>
    <sheetView showGridLines="0" tabSelected="1" zoomScaleNormal="100" zoomScaleSheetLayoutView="100" workbookViewId="0">
      <selection activeCell="Q11" sqref="Q11"/>
    </sheetView>
  </sheetViews>
  <sheetFormatPr defaultColWidth="8.85546875" defaultRowHeight="15"/>
  <cols>
    <col min="1" max="2" width="8.85546875" style="1"/>
    <col min="3" max="3" width="10.28515625" style="1" bestFit="1" customWidth="1"/>
    <col min="4" max="4" width="9.7109375" style="1" customWidth="1"/>
    <col min="5" max="5" width="8.7109375" style="1" customWidth="1"/>
    <col min="6" max="6" width="8" style="1" customWidth="1"/>
    <col min="7" max="16384" width="8.85546875" style="1"/>
  </cols>
  <sheetData>
    <row r="2" spans="1:8">
      <c r="A2" s="2" t="s">
        <v>0</v>
      </c>
      <c r="H2" s="2" t="s">
        <v>1</v>
      </c>
    </row>
    <row r="20" spans="1:8">
      <c r="A20" s="2" t="s">
        <v>2</v>
      </c>
      <c r="H20" s="2" t="s">
        <v>3</v>
      </c>
    </row>
    <row r="38" spans="1:16">
      <c r="A38" s="2" t="s">
        <v>4</v>
      </c>
    </row>
    <row r="39" spans="1:16">
      <c r="O39" s="3"/>
      <c r="P39" s="4"/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Pusa_1&amp;2</vt:lpstr>
      <vt:lpstr>Pusa_3</vt:lpstr>
      <vt:lpstr>Pusa_4&amp;5</vt:lpstr>
      <vt:lpstr>Pusa_6&amp;7</vt:lpstr>
      <vt:lpstr>Kalafi_5-9</vt:lpstr>
      <vt:lpstr>Pusa_3!Print_Titles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2018-09-25T01:00:53Z</dcterms:created>
  <dcterms:modified xsi:type="dcterms:W3CDTF">2018-09-25T01:24:47Z</dcterms:modified>
</cp:coreProperties>
</file>