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0" windowWidth="24915" windowHeight="12075" activeTab="3"/>
  </bookViews>
  <sheets>
    <sheet name="11 Table 1" sheetId="2" r:id="rId1"/>
    <sheet name="13 Table 2.2" sheetId="3" r:id="rId2"/>
    <sheet name="14 Table 3" sheetId="4" r:id="rId3"/>
    <sheet name="15 Table 4" sheetId="5" r:id="rId4"/>
    <sheet name="10 Graphs" sheetId="1" r:id="rId5"/>
  </sheets>
  <externalReferences>
    <externalReference r:id="rId6"/>
  </externalReferences>
  <definedNames>
    <definedName name="_xlnm._FilterDatabase" localSheetId="1" hidden="1">'13 Table 2.2'!$B$4:$E$178</definedName>
    <definedName name="_xlnm.Print_Area" localSheetId="4">'10 Graphs'!$B$2:$M$55</definedName>
    <definedName name="_xlnm.Print_Area" localSheetId="0">'11 Table 1'!$B$41:$O$77</definedName>
    <definedName name="_xlnm.Print_Area" localSheetId="1">'13 Table 2.2'!$B$2:$K$182</definedName>
    <definedName name="_xlnm.Print_Area" localSheetId="2">'14 Table 3'!$B$41:$O$77</definedName>
    <definedName name="_xlnm.Print_Area" localSheetId="3">'15 Table 4'!$B$42:$O$78</definedName>
    <definedName name="_xlnm.Print_Titles" localSheetId="1">'13 Table 2.2'!$3:$4</definedName>
  </definedNames>
  <calcPr calcId="145621"/>
</workbook>
</file>

<file path=xl/sharedStrings.xml><?xml version="1.0" encoding="utf-8"?>
<sst xmlns="http://schemas.openxmlformats.org/spreadsheetml/2006/main" count="626" uniqueCount="350">
  <si>
    <t xml:space="preserve">    </t>
  </si>
  <si>
    <t xml:space="preserve">  Graph.5</t>
  </si>
  <si>
    <t xml:space="preserve">    Graph.6</t>
  </si>
  <si>
    <t xml:space="preserve">  Graph.7</t>
  </si>
  <si>
    <t xml:space="preserve">  Graph.8</t>
  </si>
  <si>
    <t xml:space="preserve">  Graph.9</t>
  </si>
  <si>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</si>
  <si>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</si>
  <si>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</si>
  <si>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</si>
  <si>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</si>
  <si>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</si>
  <si>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</si>
  <si>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</si>
  <si>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</si>
  <si>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</si>
  <si>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</si>
  <si>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</si>
  <si>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</si>
  <si>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</si>
  <si>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</si>
  <si>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</si>
  <si>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</si>
  <si>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- 2016</t>
  </si>
  <si>
    <t>Ave - 2017</t>
  </si>
  <si>
    <t>Ave - 2018</t>
  </si>
  <si>
    <t xml:space="preserve">December </t>
  </si>
  <si>
    <t xml:space="preserve">January </t>
  </si>
  <si>
    <t xml:space="preserve">February </t>
  </si>
  <si>
    <t xml:space="preserve">March </t>
  </si>
  <si>
    <t xml:space="preserve">April </t>
  </si>
  <si>
    <t>May</t>
  </si>
  <si>
    <t xml:space="preserve">June </t>
  </si>
  <si>
    <t xml:space="preserve">July </t>
  </si>
  <si>
    <t>August</t>
  </si>
  <si>
    <t xml:space="preserve">September </t>
  </si>
  <si>
    <t xml:space="preserve">October </t>
  </si>
  <si>
    <t xml:space="preserve">November </t>
  </si>
  <si>
    <t>December (P)</t>
  </si>
  <si>
    <t>Percentage Change (P)</t>
  </si>
  <si>
    <t>Dec 2018</t>
  </si>
  <si>
    <t>over</t>
  </si>
  <si>
    <t>Nov 2018</t>
  </si>
  <si>
    <t>Dec 2017</t>
  </si>
  <si>
    <t>Source : Samoa Bureau Statistics</t>
  </si>
  <si>
    <t xml:space="preserve">      (P) :  Provisional figures</t>
  </si>
  <si>
    <t xml:space="preserve">  Note :  n.a. Not applicable</t>
  </si>
  <si>
    <t>Table 2. ALL ITEMS UNDERLYING INDEX</t>
  </si>
  <si>
    <t xml:space="preserve">              (Base Period : Average Prices February 2016 = 100)</t>
  </si>
  <si>
    <t>n.a</t>
  </si>
  <si>
    <t xml:space="preserve">May </t>
  </si>
  <si>
    <t>June</t>
  </si>
  <si>
    <t xml:space="preserve">       (P) :  Provisional figures</t>
  </si>
  <si>
    <t xml:space="preserve">   Note :  n.a. Not applicable</t>
  </si>
  <si>
    <t>Table 3.  AVERAGE RETAIL PRICES OF SELECTED COMMODITIES</t>
  </si>
  <si>
    <t>Wt</t>
  </si>
  <si>
    <t>Unit</t>
  </si>
  <si>
    <t>Commodities</t>
  </si>
  <si>
    <t>Oct</t>
  </si>
  <si>
    <t>Nov</t>
  </si>
  <si>
    <t>Dec</t>
  </si>
  <si>
    <t xml:space="preserve">Oct </t>
  </si>
  <si>
    <t xml:space="preserve">Nov </t>
  </si>
  <si>
    <t>Dec (P)</t>
  </si>
  <si>
    <t>(a)  :  New commodity from February 2016</t>
  </si>
  <si>
    <t>(P) :  Provisional figures</t>
  </si>
  <si>
    <t>Note : Please note unit of convvertion was in pound's (lb's) but been converted into kilograms (kg)</t>
  </si>
  <si>
    <t>kg</t>
  </si>
  <si>
    <t>12 oz</t>
  </si>
  <si>
    <t>907g</t>
  </si>
  <si>
    <t>15 oz</t>
  </si>
  <si>
    <t>Bongo</t>
  </si>
  <si>
    <t>20grms</t>
  </si>
  <si>
    <t>pkt 10</t>
  </si>
  <si>
    <t>2 ltr</t>
  </si>
  <si>
    <t>85gms</t>
  </si>
  <si>
    <t>454g</t>
  </si>
  <si>
    <t>sml</t>
  </si>
  <si>
    <t>355 mls</t>
  </si>
  <si>
    <t>20 rolls</t>
  </si>
  <si>
    <t>330 mls</t>
  </si>
  <si>
    <t>packet</t>
  </si>
  <si>
    <t xml:space="preserve"> size 8-10</t>
  </si>
  <si>
    <t>size 7</t>
  </si>
  <si>
    <t>kwh</t>
  </si>
  <si>
    <t xml:space="preserve">15-40 m3 </t>
  </si>
  <si>
    <t>9kg</t>
  </si>
  <si>
    <t>2 b/room</t>
  </si>
  <si>
    <t>200g</t>
  </si>
  <si>
    <t>bar</t>
  </si>
  <si>
    <t>10 coil</t>
  </si>
  <si>
    <t>500 mg</t>
  </si>
  <si>
    <t>night</t>
  </si>
  <si>
    <t xml:space="preserve">1 ltr </t>
  </si>
  <si>
    <t>per trip</t>
  </si>
  <si>
    <t>return trip</t>
  </si>
  <si>
    <t>1 month</t>
  </si>
  <si>
    <t xml:space="preserve">per minute </t>
  </si>
  <si>
    <t>per mb</t>
  </si>
  <si>
    <t>LCD</t>
  </si>
  <si>
    <t>1B4 64 pages</t>
  </si>
  <si>
    <t>Laptop (a)</t>
  </si>
  <si>
    <t>each</t>
  </si>
  <si>
    <t>Fees PTA Primary Y Urban Registration fees (a)</t>
  </si>
  <si>
    <t xml:space="preserve">Year 6 </t>
  </si>
  <si>
    <t>Fees PTA Secondary Y Urban Registration fees (a)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</si>
  <si>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</si>
  <si>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</si>
  <si>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</si>
  <si>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</si>
  <si>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</si>
  <si>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 serve</t>
  </si>
  <si>
    <t>250 sheets</t>
  </si>
  <si>
    <t>1124ml</t>
  </si>
  <si>
    <t>per day</t>
  </si>
  <si>
    <t>1 person</t>
  </si>
  <si>
    <t>90g</t>
  </si>
  <si>
    <t>Diapers (a)</t>
  </si>
  <si>
    <t>5kg-10kg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</si>
  <si>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</si>
  <si>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</si>
  <si>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</si>
  <si>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>Table 5. IMPORTED ITEMS UNDERLYING INDEX</t>
  </si>
  <si>
    <t>February</t>
  </si>
  <si>
    <t xml:space="preserve">August </t>
  </si>
  <si>
    <t>Table 6. LOCAL GOODS COMPONENT OF THE CONSUMER PRICE INDEX</t>
  </si>
  <si>
    <t>October</t>
  </si>
  <si>
    <t>December</t>
  </si>
  <si>
    <t>Table 7. LOCAL ITEMS UNDERLYING INDEX</t>
  </si>
  <si>
    <t>01 Food and non-alcoholic beverages</t>
  </si>
  <si>
    <t>Leg Quarters Chicken</t>
  </si>
  <si>
    <t>Raw Sugar</t>
  </si>
  <si>
    <t>Bread</t>
  </si>
  <si>
    <t>loaf</t>
  </si>
  <si>
    <t>Corned Beef (a)</t>
  </si>
  <si>
    <t>Taro</t>
  </si>
  <si>
    <t>Re-packed medium grain rice</t>
  </si>
  <si>
    <t>Prepacked medium grain rice (a)</t>
  </si>
  <si>
    <t xml:space="preserve">Canned fish between $3.00 and $3.99 Natural Oil </t>
  </si>
  <si>
    <t>Keke Saina Biscuits (a)</t>
  </si>
  <si>
    <t>Tip Top Ice Cream (a)</t>
  </si>
  <si>
    <t>Ramen maggie</t>
  </si>
  <si>
    <t>Fish (Piece)</t>
  </si>
  <si>
    <t>Butter Anchor</t>
  </si>
  <si>
    <t>Round Pancake (a)</t>
  </si>
  <si>
    <t>Mutton Flaps</t>
  </si>
  <si>
    <t xml:space="preserve">Canned fish $4:00 or over  N/Oil </t>
  </si>
  <si>
    <t xml:space="preserve">Canned fish under $3.00 in N/Oil </t>
  </si>
  <si>
    <t xml:space="preserve">Wings Turkey </t>
  </si>
  <si>
    <t>Fish (string)</t>
  </si>
  <si>
    <t>Fish (large)</t>
  </si>
  <si>
    <t>Cooking vegetable oil (a)</t>
  </si>
  <si>
    <t>ltr</t>
  </si>
  <si>
    <t>Sausage beef</t>
  </si>
  <si>
    <t>Chinese Cabbage</t>
  </si>
  <si>
    <t>Eggs medium size</t>
  </si>
  <si>
    <t>doz</t>
  </si>
  <si>
    <t>Plain white flour</t>
  </si>
  <si>
    <t>Onions</t>
  </si>
  <si>
    <t>Devondale Milk</t>
  </si>
  <si>
    <t>1ltr</t>
  </si>
  <si>
    <t>Soft Drink Coke</t>
  </si>
  <si>
    <t>750mls</t>
  </si>
  <si>
    <t>Soft Drink Taxi</t>
  </si>
  <si>
    <t>Anchor Milk</t>
  </si>
  <si>
    <t>Salted Beef</t>
  </si>
  <si>
    <t xml:space="preserve">Canned fish Soifua in Tomato Sauce </t>
  </si>
  <si>
    <t>CCK Coffee</t>
  </si>
  <si>
    <t>100g</t>
  </si>
  <si>
    <t>Sky Flakes Biscuits</t>
  </si>
  <si>
    <t>850g</t>
  </si>
  <si>
    <t>Stewing beef</t>
  </si>
  <si>
    <t>Koko Samoa</t>
  </si>
  <si>
    <t>cup</t>
  </si>
  <si>
    <t>Corned Beef Pacific</t>
  </si>
  <si>
    <t>Ramen kimchi (bowl)</t>
  </si>
  <si>
    <t>86g</t>
  </si>
  <si>
    <t>Soy Sauce Mushroom</t>
  </si>
  <si>
    <t>750grms</t>
  </si>
  <si>
    <t>Pork Pig Trotter</t>
  </si>
  <si>
    <t>Conned Beef Palm</t>
  </si>
  <si>
    <t>Ripe Banana (a)</t>
  </si>
  <si>
    <t>Tang powder (a)</t>
  </si>
  <si>
    <t>25 gr</t>
  </si>
  <si>
    <t>Minties Pascall (a)</t>
  </si>
  <si>
    <t>200 gr</t>
  </si>
  <si>
    <t>Potatoes</t>
  </si>
  <si>
    <t>Green Banana</t>
  </si>
  <si>
    <t>Apple small</t>
  </si>
  <si>
    <t>Mineral Water</t>
  </si>
  <si>
    <t>bottle</t>
  </si>
  <si>
    <t>chocolate Cake (a)</t>
  </si>
  <si>
    <t>Cucumbers</t>
  </si>
  <si>
    <t>Instant Nescafe Coffee</t>
  </si>
  <si>
    <t>50g</t>
  </si>
  <si>
    <t>Mutton Neck</t>
  </si>
  <si>
    <t>Vermicelli Lungken</t>
  </si>
  <si>
    <t>Tomatoes</t>
  </si>
  <si>
    <t>Sausage Pork</t>
  </si>
  <si>
    <t>Bell Tea Bags</t>
  </si>
  <si>
    <t>150g</t>
  </si>
  <si>
    <t>Samco Twisties</t>
  </si>
  <si>
    <t>Matured husked Coconuts</t>
  </si>
  <si>
    <t>Matured Un husked Coconuts (a)</t>
  </si>
  <si>
    <t>Taamu</t>
  </si>
  <si>
    <t>Round Cabbage Round</t>
  </si>
  <si>
    <t>02 Alcoholic beverages, tobacco and narcotics</t>
  </si>
  <si>
    <t>Lager Beer</t>
  </si>
  <si>
    <t>Pall Mall Filter Cigarettes (Red)</t>
  </si>
  <si>
    <t>Pall Mall Menthol Cigarettes (Green)</t>
  </si>
  <si>
    <t>Beer (a)</t>
  </si>
  <si>
    <t>Winfield Tobacco (a)</t>
  </si>
  <si>
    <t>Vodka Niu Spirit (a)</t>
  </si>
  <si>
    <t>Niu / 2 ltr</t>
  </si>
  <si>
    <t>Whisky Jim Bean Spirit (a)</t>
  </si>
  <si>
    <t>1 ltr</t>
  </si>
  <si>
    <t>Paper Cigarettes</t>
  </si>
  <si>
    <t>50 sheets</t>
  </si>
  <si>
    <t>Samoan kava</t>
  </si>
  <si>
    <t>pkt</t>
  </si>
  <si>
    <t>03 Clothing and footwear</t>
  </si>
  <si>
    <t xml:space="preserve">Uniform Ie Faitaga College boys </t>
  </si>
  <si>
    <t>Uniform Pa'ave (a)</t>
  </si>
  <si>
    <t>soft Jandals</t>
  </si>
  <si>
    <t>10.5 size</t>
  </si>
  <si>
    <t>mamanu palama Puletasi (a)</t>
  </si>
  <si>
    <t>medium</t>
  </si>
  <si>
    <t xml:space="preserve">Solosolo cotton print </t>
  </si>
  <si>
    <t>42 inch</t>
  </si>
  <si>
    <t>Cargo shorts (a)</t>
  </si>
  <si>
    <t xml:space="preserve">38 size </t>
  </si>
  <si>
    <t>Shirt short sleeves men Aloha shirt (a)</t>
  </si>
  <si>
    <t>men / XL</t>
  </si>
  <si>
    <t xml:space="preserve">Shirt long sleeves men </t>
  </si>
  <si>
    <t>16.5  size</t>
  </si>
  <si>
    <t>Shoes Nike Running shoes (a)</t>
  </si>
  <si>
    <t xml:space="preserve"> size 9</t>
  </si>
  <si>
    <t>Faitaga suiting Ie Faitaga</t>
  </si>
  <si>
    <t>36/38 size</t>
  </si>
  <si>
    <t>Woman Nylon Panties</t>
  </si>
  <si>
    <t>04 Housing, water, electricity, gas and other fuels</t>
  </si>
  <si>
    <t>Electricity / Cashpower / kwh 1- 100 / total cost per unit / local</t>
  </si>
  <si>
    <t>Reservoir treated Water</t>
  </si>
  <si>
    <t>Liquid gas</t>
  </si>
  <si>
    <t>Government house Rent</t>
  </si>
  <si>
    <t>Kerosene</t>
  </si>
  <si>
    <t>High gloss Paint High gloss</t>
  </si>
  <si>
    <t>4 ltrs</t>
  </si>
  <si>
    <t xml:space="preserve">Plus 2 plastic Paint </t>
  </si>
  <si>
    <t>NZ or Australia Cement</t>
  </si>
  <si>
    <t>40 kg</t>
  </si>
  <si>
    <t>Dressed per Timber 2x4</t>
  </si>
  <si>
    <t>meter</t>
  </si>
  <si>
    <t>05 Furnishings, household equipment and routine household maintenance</t>
  </si>
  <si>
    <t>Washing powder (a)</t>
  </si>
  <si>
    <t>Soap yellow Washing soap</t>
  </si>
  <si>
    <t>Mosquito coil</t>
  </si>
  <si>
    <t>Mattress single Futon Mattress (a)</t>
  </si>
  <si>
    <t>4 inch</t>
  </si>
  <si>
    <t>Live Babysitting (a)</t>
  </si>
  <si>
    <t>1 week</t>
  </si>
  <si>
    <t>Common brand ltr Refridgerator</t>
  </si>
  <si>
    <t xml:space="preserve">331-335 ltr </t>
  </si>
  <si>
    <t>Gold Power washing powder</t>
  </si>
  <si>
    <t>180g</t>
  </si>
  <si>
    <t>Eveready AA size Batteries</t>
  </si>
  <si>
    <t>AA 1/4 size</t>
  </si>
  <si>
    <t>Knive tramontina Bush knive</t>
  </si>
  <si>
    <t>24 inch</t>
  </si>
  <si>
    <t>Stove Kerosene stove</t>
  </si>
  <si>
    <t>2 burner</t>
  </si>
  <si>
    <t>Glass basic no design Tumblers (a)</t>
  </si>
  <si>
    <t xml:space="preserve">medium </t>
  </si>
  <si>
    <t>Sefe 3 shelves</t>
  </si>
  <si>
    <t>48*48 inch</t>
  </si>
  <si>
    <t>Chest flat top Clothing chest</t>
  </si>
  <si>
    <t>06 Health</t>
  </si>
  <si>
    <t>Amoxicillin mg Tablets (a)</t>
  </si>
  <si>
    <t>Hospital Charge</t>
  </si>
  <si>
    <t xml:space="preserve">Private Doctor Consultation fee </t>
  </si>
  <si>
    <t>adult</t>
  </si>
  <si>
    <t>07 Transport</t>
  </si>
  <si>
    <t>Petrol</t>
  </si>
  <si>
    <t xml:space="preserve">Taxi Fare PO Motootua Hosp </t>
  </si>
  <si>
    <t xml:space="preserve">Taxi Fares PO Malua </t>
  </si>
  <si>
    <t xml:space="preserve">Taxi Fares PO Falefa </t>
  </si>
  <si>
    <t>Air Fares Fagalii Pago Fagalii</t>
  </si>
  <si>
    <t xml:space="preserve">Air Fares Apia Auckland Apia </t>
  </si>
  <si>
    <t>Car Registration (private car)</t>
  </si>
  <si>
    <t>1501-2000 cc</t>
  </si>
  <si>
    <t>Used Car Toyota Corolla (a)</t>
  </si>
  <si>
    <t xml:space="preserve">1500 cc </t>
  </si>
  <si>
    <t>Used Car Toyota Camry (a)</t>
  </si>
  <si>
    <t xml:space="preserve">Diesel </t>
  </si>
  <si>
    <t xml:space="preserve">Bus Fares Apia Motootua Hosp </t>
  </si>
  <si>
    <t>one adult</t>
  </si>
  <si>
    <t xml:space="preserve">Bus Fares Apia Malua </t>
  </si>
  <si>
    <t xml:space="preserve">Bus Fares Apia Falefa </t>
  </si>
  <si>
    <t>Charge car repair Labour charge</t>
  </si>
  <si>
    <t>min charge</t>
  </si>
  <si>
    <t>New Pickup Ford Ranger Double cab (a)</t>
  </si>
  <si>
    <t>3200 cc</t>
  </si>
  <si>
    <t>New Pickup Toyota Hilux Double cab (a)</t>
  </si>
  <si>
    <t>Used Mini van Toyota Noah (a)</t>
  </si>
  <si>
    <t xml:space="preserve">2000 cc </t>
  </si>
  <si>
    <t>Used Mini van Toyota Voxy (a)</t>
  </si>
  <si>
    <t>2000 cc</t>
  </si>
  <si>
    <t>Tyre Car Tyre</t>
  </si>
  <si>
    <t>195/70 R(14)</t>
  </si>
  <si>
    <t>Boat Fares Mulifanua Salelologa</t>
  </si>
  <si>
    <t>one way</t>
  </si>
  <si>
    <t>Boat Fares Apia Pago Apia</t>
  </si>
  <si>
    <t>08 Communication</t>
  </si>
  <si>
    <t>Calling per minute Rate cell phone (a)</t>
  </si>
  <si>
    <t>Internet data bundles per mb Rate (a)</t>
  </si>
  <si>
    <t>Rental Telephone</t>
  </si>
  <si>
    <t xml:space="preserve">Prepaid Internet </t>
  </si>
  <si>
    <t>30 mins</t>
  </si>
  <si>
    <t>NZ Telephone</t>
  </si>
  <si>
    <t>3 mins</t>
  </si>
  <si>
    <t>USA Telephone</t>
  </si>
  <si>
    <t>local Telephone</t>
  </si>
  <si>
    <t>1 min</t>
  </si>
  <si>
    <t>09 Recreation and culture</t>
  </si>
  <si>
    <t>Television (a)</t>
  </si>
  <si>
    <t xml:space="preserve">Exercise Book warwick </t>
  </si>
  <si>
    <t>Graxomone Weedkiller</t>
  </si>
  <si>
    <t>Admission Cinema Admission</t>
  </si>
  <si>
    <t>ticket</t>
  </si>
  <si>
    <t>Paper Samoa News Paper</t>
  </si>
  <si>
    <t>Paper News Paper</t>
  </si>
  <si>
    <t>10 Education</t>
  </si>
  <si>
    <t>11 Restaurants and hotels</t>
  </si>
  <si>
    <t>Fish &amp; Chip Meal</t>
  </si>
  <si>
    <t>Curry &amp; Chopsuey Meal</t>
  </si>
  <si>
    <t>Chicken &amp; Chips Meal (a)</t>
  </si>
  <si>
    <t>Steam rice &amp; chicken Meal (a)</t>
  </si>
  <si>
    <t>12 Miscellaneous goods and services</t>
  </si>
  <si>
    <t>Paper Sofan deluxe ply Toilet Paper</t>
  </si>
  <si>
    <t>Hair Gel</t>
  </si>
  <si>
    <t>Remains price for Storage of remains (a)</t>
  </si>
  <si>
    <t>Basic Casket (a)</t>
  </si>
  <si>
    <t>Standard Embalming (a)</t>
  </si>
  <si>
    <t>Toilet soap (a)</t>
  </si>
  <si>
    <t>soap Lux Toilet soap</t>
  </si>
  <si>
    <t>85g</t>
  </si>
  <si>
    <t>Paste Colgate regular flavour Tooth Paste</t>
  </si>
  <si>
    <t>140g</t>
  </si>
  <si>
    <t>Huggies kg &amp; Diapers</t>
  </si>
  <si>
    <t>16kg &amp;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</si>
</sst>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_)"/>
    <numFmt numFmtId="165" formatCode="0.0"/>
    <numFmt numFmtId="166" formatCode="_-* #,##0.00_-;\-* #,##0.00_-;_-* &quot;-&quot;??_-;_-@_-"/>
    <numFmt numFmtId="167" formatCode="0.0%"/>
    <numFmt numFmtId="168" formatCode="General_)"/>
    <numFmt numFmtId="169" formatCode="0_)"/>
    <numFmt numFmtId="170" formatCode="_-&quot;$&quot;* #,##0.00_-;\-&quot;$&quot;* #,##0.00_-;_-&quot;$&quot;* &quot;-&quot;??_-;_-@_-"/>
  </numFmts>
  <fonts count="31">
    <font>
      <sz val="11"/>
      <name val="Times New Roman"/>
    </font>
    <font>
      <sz val="11"/>
      <color theme="1"/>
      <name val="Calibri"/>
      <family val="2"/>
      <scheme val="minor"/>
    </font>
    <font>
      <b/>
      <sz val="11"/>
      <color rgb="FF00B050"/>
      <name val="Times New Roman"/>
      <family val="1"/>
    </font>
    <font>
      <b/>
      <sz val="11"/>
      <name val="Times New Roman"/>
      <family val="1"/>
    </font>
    <font>
      <sz val="8"/>
      <name val="Arial"/>
      <family val="2"/>
    </font>
    <font>
      <sz val="11"/>
      <name val="Times New Roman"/>
      <family val="1"/>
    </font>
    <font>
      <sz val="10"/>
      <name val="Courier"/>
      <family val="3"/>
    </font>
    <font>
      <sz val="12"/>
      <name val="Arial"/>
      <family val="2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b/>
      <i/>
      <u/>
      <sz val="18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sz val="12"/>
      <color rgb="FF00B050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i/>
      <sz val="12"/>
      <name val="Arial"/>
      <family val="2"/>
    </font>
    <font>
      <i/>
      <sz val="8"/>
      <name val="Arial"/>
      <family val="2"/>
    </font>
    <font>
      <sz val="11"/>
      <color rgb="FFFF0000"/>
      <name val="Times New Roman"/>
      <family val="1"/>
    </font>
    <font>
      <sz val="11"/>
      <name val="Arial"/>
      <family val="2"/>
    </font>
    <font>
      <sz val="10"/>
      <color theme="1"/>
      <name val="Arial Mäori"/>
      <family val="2"/>
    </font>
    <font>
      <sz val="11"/>
      <color indexed="8"/>
      <name val="Calibri"/>
      <family val="2"/>
      <scheme val="minor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76">
    <xf numFmtId="0" fontId="0" fillId="0" borderId="0"/>
    <xf numFmtId="166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64" fontId="6" fillId="0" borderId="0"/>
    <xf numFmtId="0" fontId="5" fillId="0" borderId="0" applyProtection="0"/>
    <xf numFmtId="164" fontId="6" fillId="0" borderId="0"/>
    <xf numFmtId="164" fontId="6" fillId="0" borderId="0"/>
    <xf numFmtId="0" fontId="5" fillId="0" borderId="0" applyProtection="0"/>
    <xf numFmtId="164" fontId="6" fillId="0" borderId="0"/>
    <xf numFmtId="9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4" fontId="5" fillId="0" borderId="0" applyFont="0" applyFill="0" applyBorder="0" applyAlignment="0" applyProtection="0"/>
    <xf numFmtId="170" fontId="28" fillId="0" borderId="0" applyFont="0" applyFill="0" applyBorder="0" applyAlignment="0" applyProtection="0"/>
    <xf numFmtId="0" fontId="8" fillId="0" borderId="0" applyProtection="0"/>
    <xf numFmtId="166" fontId="22" fillId="0" borderId="0" applyFont="0" applyFill="0" applyBorder="0" applyAlignment="0" applyProtection="0"/>
    <xf numFmtId="166" fontId="22" fillId="0" borderId="0" applyFont="0" applyFill="0" applyBorder="0" applyAlignment="0" applyProtection="0"/>
    <xf numFmtId="166" fontId="22" fillId="0" borderId="0" applyFont="0" applyFill="0" applyBorder="0" applyAlignment="0" applyProtection="0"/>
    <xf numFmtId="0" fontId="1" fillId="0" borderId="0"/>
    <xf numFmtId="0" fontId="1" fillId="0" borderId="0"/>
    <xf numFmtId="0" fontId="5" fillId="0" borderId="0"/>
    <xf numFmtId="0" fontId="1" fillId="0" borderId="0"/>
    <xf numFmtId="0" fontId="28" fillId="0" borderId="0"/>
    <xf numFmtId="0" fontId="29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2" fillId="0" borderId="0"/>
    <xf numFmtId="0" fontId="22" fillId="0" borderId="0"/>
    <xf numFmtId="0" fontId="30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 applyProtection="0"/>
    <xf numFmtId="0" fontId="5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9" fontId="22" fillId="0" borderId="0" applyFont="0" applyFill="0" applyBorder="0" applyAlignment="0" applyProtection="0"/>
  </cellStyleXfs>
  <cellXfs count="120">
    <xf numFmtId="0" fontId="0" fillId="0" borderId="0" xfId="0"/>
    <xf numFmtId="0" fontId="2" fillId="0" borderId="0" xfId="0" applyFont="1" applyAlignment="1"/>
    <xf numFmtId="0" fontId="0" fillId="0" borderId="0" xfId="0" applyAlignment="1"/>
    <xf numFmtId="0" fontId="3" fillId="0" borderId="0" xfId="0" quotePrefix="1" applyFont="1" applyAlignment="1"/>
    <xf numFmtId="164" fontId="7" fillId="0" borderId="0" xfId="3" applyFont="1"/>
    <xf numFmtId="0" fontId="7" fillId="0" borderId="0" xfId="4" applyFont="1" applyBorder="1"/>
    <xf numFmtId="165" fontId="7" fillId="0" borderId="0" xfId="4" applyNumberFormat="1" applyFont="1" applyAlignment="1">
      <alignment horizontal="center"/>
    </xf>
    <xf numFmtId="0" fontId="7" fillId="0" borderId="0" xfId="4" applyFont="1" applyAlignment="1">
      <alignment horizontal="center"/>
    </xf>
    <xf numFmtId="0" fontId="7" fillId="0" borderId="0" xfId="4" applyFont="1" applyBorder="1" applyAlignment="1">
      <alignment horizontal="center"/>
    </xf>
    <xf numFmtId="0" fontId="8" fillId="0" borderId="0" xfId="4" applyFont="1" applyBorder="1"/>
    <xf numFmtId="0" fontId="8" fillId="0" borderId="0" xfId="4" applyFont="1"/>
    <xf numFmtId="164" fontId="9" fillId="0" borderId="0" xfId="3" applyFont="1" applyBorder="1"/>
    <xf numFmtId="0" fontId="11" fillId="0" borderId="0" xfId="4" applyFont="1"/>
    <xf numFmtId="165" fontId="10" fillId="0" borderId="0" xfId="4" applyNumberFormat="1" applyFont="1" applyBorder="1" applyAlignment="1"/>
    <xf numFmtId="0" fontId="9" fillId="0" borderId="1" xfId="4" applyFont="1" applyBorder="1"/>
    <xf numFmtId="0" fontId="9" fillId="0" borderId="1" xfId="4" applyFont="1" applyBorder="1" applyAlignment="1">
      <alignment horizontal="center"/>
    </xf>
    <xf numFmtId="0" fontId="9" fillId="0" borderId="0" xfId="4" applyFont="1" applyBorder="1"/>
    <xf numFmtId="164" fontId="9" fillId="0" borderId="0" xfId="3" applyFont="1" applyBorder="1" applyAlignment="1"/>
    <xf numFmtId="0" fontId="12" fillId="0" borderId="1" xfId="4" applyFont="1" applyBorder="1" applyAlignment="1">
      <alignment horizontal="left"/>
    </xf>
    <xf numFmtId="165" fontId="13" fillId="0" borderId="1" xfId="4" applyNumberFormat="1" applyFont="1" applyBorder="1" applyAlignment="1">
      <alignment horizontal="center"/>
    </xf>
    <xf numFmtId="0" fontId="12" fillId="0" borderId="0" xfId="4" applyFont="1" applyBorder="1" applyAlignment="1">
      <alignment horizontal="left"/>
    </xf>
    <xf numFmtId="165" fontId="9" fillId="0" borderId="0" xfId="4" applyNumberFormat="1" applyFont="1" applyBorder="1" applyAlignment="1">
      <alignment horizontal="center"/>
    </xf>
    <xf numFmtId="165" fontId="11" fillId="0" borderId="0" xfId="4" applyNumberFormat="1" applyFont="1"/>
    <xf numFmtId="0" fontId="9" fillId="0" borderId="0" xfId="4" applyFont="1" applyBorder="1" applyAlignment="1">
      <alignment horizontal="center"/>
    </xf>
    <xf numFmtId="0" fontId="11" fillId="0" borderId="0" xfId="4" applyFont="1" applyBorder="1"/>
    <xf numFmtId="0" fontId="9" fillId="0" borderId="0" xfId="4" applyFont="1" applyBorder="1" applyAlignment="1">
      <alignment horizontal="left"/>
    </xf>
    <xf numFmtId="165" fontId="9" fillId="0" borderId="0" xfId="4" applyNumberFormat="1" applyFont="1" applyFill="1" applyBorder="1" applyAlignment="1">
      <alignment horizontal="center"/>
    </xf>
    <xf numFmtId="165" fontId="9" fillId="0" borderId="0" xfId="1" applyNumberFormat="1" applyFont="1" applyBorder="1" applyAlignment="1">
      <alignment horizontal="center"/>
    </xf>
    <xf numFmtId="165" fontId="9" fillId="0" borderId="0" xfId="3" applyNumberFormat="1" applyFont="1" applyBorder="1" applyAlignment="1">
      <alignment horizontal="center"/>
    </xf>
    <xf numFmtId="17" fontId="9" fillId="0" borderId="0" xfId="4" quotePrefix="1" applyNumberFormat="1" applyFont="1" applyBorder="1" applyAlignment="1">
      <alignment horizontal="left"/>
    </xf>
    <xf numFmtId="167" fontId="9" fillId="0" borderId="0" xfId="4" applyNumberFormat="1" applyFont="1" applyBorder="1" applyAlignment="1">
      <alignment horizontal="center"/>
    </xf>
    <xf numFmtId="2" fontId="9" fillId="0" borderId="0" xfId="4" quotePrefix="1" applyNumberFormat="1" applyFont="1" applyBorder="1" applyAlignment="1">
      <alignment horizontal="left"/>
    </xf>
    <xf numFmtId="165" fontId="9" fillId="0" borderId="0" xfId="4" applyNumberFormat="1" applyFont="1" applyBorder="1"/>
    <xf numFmtId="1" fontId="9" fillId="0" borderId="0" xfId="4" applyNumberFormat="1" applyFont="1" applyBorder="1"/>
    <xf numFmtId="0" fontId="9" fillId="0" borderId="0" xfId="4" applyFont="1" applyBorder="1" applyAlignment="1"/>
    <xf numFmtId="17" fontId="9" fillId="0" borderId="1" xfId="4" quotePrefix="1" applyNumberFormat="1" applyFont="1" applyBorder="1" applyAlignment="1">
      <alignment horizontal="left"/>
    </xf>
    <xf numFmtId="165" fontId="9" fillId="0" borderId="1" xfId="4" applyNumberFormat="1" applyFont="1" applyBorder="1" applyAlignment="1">
      <alignment horizontal="center"/>
    </xf>
    <xf numFmtId="0" fontId="12" fillId="0" borderId="0" xfId="4" applyFont="1" applyBorder="1"/>
    <xf numFmtId="165" fontId="12" fillId="0" borderId="0" xfId="4" applyNumberFormat="1" applyFont="1" applyBorder="1" applyAlignment="1">
      <alignment horizontal="center"/>
    </xf>
    <xf numFmtId="164" fontId="7" fillId="0" borderId="0" xfId="3" applyFont="1" applyBorder="1"/>
    <xf numFmtId="17" fontId="15" fillId="0" borderId="0" xfId="4" quotePrefix="1" applyNumberFormat="1" applyFont="1" applyBorder="1" applyAlignment="1">
      <alignment horizontal="left"/>
    </xf>
    <xf numFmtId="165" fontId="15" fillId="0" borderId="0" xfId="4" applyNumberFormat="1" applyFont="1" applyBorder="1" applyAlignment="1">
      <alignment horizontal="center"/>
    </xf>
    <xf numFmtId="0" fontId="15" fillId="0" borderId="0" xfId="4" applyFont="1" applyBorder="1" applyAlignment="1">
      <alignment horizontal="center"/>
    </xf>
    <xf numFmtId="0" fontId="15" fillId="0" borderId="0" xfId="4" applyFont="1" applyBorder="1"/>
    <xf numFmtId="0" fontId="10" fillId="0" borderId="0" xfId="4" applyFont="1" applyBorder="1" applyAlignment="1">
      <alignment horizontal="left"/>
    </xf>
    <xf numFmtId="0" fontId="9" fillId="0" borderId="1" xfId="4" applyFont="1" applyBorder="1" applyAlignment="1">
      <alignment horizontal="left"/>
    </xf>
    <xf numFmtId="165" fontId="8" fillId="0" borderId="0" xfId="4" applyNumberFormat="1" applyFont="1"/>
    <xf numFmtId="165" fontId="7" fillId="0" borderId="0" xfId="4" applyNumberFormat="1" applyFont="1" applyBorder="1" applyAlignment="1">
      <alignment horizontal="center"/>
    </xf>
    <xf numFmtId="0" fontId="9" fillId="0" borderId="1" xfId="4" quotePrefix="1" applyFont="1" applyBorder="1"/>
    <xf numFmtId="0" fontId="9" fillId="0" borderId="0" xfId="4" applyFont="1" applyAlignment="1">
      <alignment horizontal="center"/>
    </xf>
    <xf numFmtId="0" fontId="9" fillId="0" borderId="0" xfId="4" applyFont="1"/>
    <xf numFmtId="165" fontId="9" fillId="0" borderId="0" xfId="4" applyNumberFormat="1" applyFont="1" applyAlignment="1">
      <alignment horizontal="center"/>
    </xf>
    <xf numFmtId="0" fontId="16" fillId="0" borderId="0" xfId="4" applyFont="1" applyBorder="1" applyAlignment="1">
      <alignment horizontal="left"/>
    </xf>
    <xf numFmtId="0" fontId="13" fillId="0" borderId="1" xfId="4" applyFont="1" applyBorder="1" applyAlignment="1">
      <alignment horizontal="left"/>
    </xf>
    <xf numFmtId="0" fontId="18" fillId="0" borderId="0" xfId="4" applyFont="1"/>
    <xf numFmtId="0" fontId="7" fillId="0" borderId="3" xfId="4" applyFont="1" applyBorder="1"/>
    <xf numFmtId="0" fontId="19" fillId="0" borderId="0" xfId="4" applyFont="1" applyBorder="1" applyAlignment="1"/>
    <xf numFmtId="0" fontId="20" fillId="0" borderId="1" xfId="0" applyFont="1" applyBorder="1" applyAlignment="1"/>
    <xf numFmtId="49" fontId="23" fillId="0" borderId="1" xfId="0" applyNumberFormat="1" applyFont="1" applyBorder="1" applyAlignment="1">
      <alignment horizontal="center"/>
    </xf>
    <xf numFmtId="0" fontId="24" fillId="0" borderId="0" xfId="0" applyFont="1" applyFill="1" applyBorder="1" applyAlignment="1"/>
    <xf numFmtId="0" fontId="24" fillId="0" borderId="2" xfId="0" applyFont="1" applyFill="1" applyBorder="1" applyAlignment="1"/>
    <xf numFmtId="0" fontId="4" fillId="0" borderId="0" xfId="0" applyFont="1" applyBorder="1"/>
    <xf numFmtId="165" fontId="4" fillId="0" borderId="0" xfId="0" applyNumberFormat="1" applyFont="1" applyBorder="1" applyAlignment="1">
      <alignment horizontal="center"/>
    </xf>
    <xf numFmtId="2" fontId="4" fillId="0" borderId="0" xfId="0" applyNumberFormat="1" applyFont="1" applyBorder="1" applyAlignment="1">
      <alignment horizontal="right"/>
    </xf>
    <xf numFmtId="0" fontId="4" fillId="0" borderId="1" xfId="0" applyFont="1" applyBorder="1"/>
    <xf numFmtId="165" fontId="4" fillId="0" borderId="1" xfId="0" applyNumberFormat="1" applyFont="1" applyBorder="1" applyAlignment="1">
      <alignment horizontal="center"/>
    </xf>
    <xf numFmtId="2" fontId="4" fillId="0" borderId="1" xfId="0" applyNumberFormat="1" applyFont="1" applyBorder="1" applyAlignment="1">
      <alignment horizontal="right"/>
    </xf>
    <xf numFmtId="0" fontId="4" fillId="0" borderId="0" xfId="0" applyFont="1" applyFill="1" applyBorder="1"/>
    <xf numFmtId="165" fontId="4" fillId="0" borderId="0" xfId="0" applyNumberFormat="1" applyFont="1" applyFill="1" applyBorder="1" applyAlignment="1">
      <alignment horizontal="center"/>
    </xf>
    <xf numFmtId="0" fontId="4" fillId="0" borderId="1" xfId="0" applyFont="1" applyFill="1" applyBorder="1"/>
    <xf numFmtId="165" fontId="4" fillId="0" borderId="1" xfId="0" applyNumberFormat="1" applyFont="1" applyFill="1" applyBorder="1" applyAlignment="1">
      <alignment horizontal="center"/>
    </xf>
    <xf numFmtId="0" fontId="4" fillId="0" borderId="0" xfId="0" applyFont="1" applyBorder="1" applyAlignment="1">
      <alignment horizontal="left"/>
    </xf>
    <xf numFmtId="2" fontId="4" fillId="0" borderId="0" xfId="0" applyNumberFormat="1" applyFont="1" applyBorder="1" applyAlignment="1">
      <alignment horizontal="left"/>
    </xf>
    <xf numFmtId="2" fontId="4" fillId="0" borderId="1" xfId="0" applyNumberFormat="1" applyFont="1" applyBorder="1" applyAlignment="1">
      <alignment horizontal="left"/>
    </xf>
    <xf numFmtId="0" fontId="25" fillId="0" borderId="0" xfId="4" applyFont="1" applyBorder="1"/>
    <xf numFmtId="2" fontId="26" fillId="0" borderId="0" xfId="0" applyNumberFormat="1" applyFont="1" applyBorder="1" applyAlignment="1">
      <alignment horizontal="left"/>
    </xf>
    <xf numFmtId="0" fontId="25" fillId="0" borderId="0" xfId="4" applyFont="1" applyFill="1" applyBorder="1"/>
    <xf numFmtId="2" fontId="0" fillId="0" borderId="0" xfId="0" applyNumberFormat="1" applyBorder="1" applyAlignment="1">
      <alignment horizontal="left"/>
    </xf>
    <xf numFmtId="2" fontId="5" fillId="0" borderId="0" xfId="0" applyNumberFormat="1" applyFont="1" applyBorder="1"/>
    <xf numFmtId="0" fontId="26" fillId="0" borderId="0" xfId="0" applyFont="1" applyFill="1" applyBorder="1"/>
    <xf numFmtId="0" fontId="0" fillId="0" borderId="0" xfId="0" applyBorder="1"/>
    <xf numFmtId="2" fontId="5" fillId="0" borderId="0" xfId="0" applyNumberFormat="1" applyFont="1"/>
    <xf numFmtId="2" fontId="0" fillId="0" borderId="0" xfId="0" applyNumberFormat="1" applyAlignment="1">
      <alignment horizontal="left"/>
    </xf>
    <xf numFmtId="165" fontId="17" fillId="0" borderId="0" xfId="4" applyNumberFormat="1" applyFont="1" applyAlignment="1">
      <alignment horizontal="center"/>
    </xf>
    <xf numFmtId="0" fontId="17" fillId="0" borderId="0" xfId="4" applyFont="1" applyAlignment="1">
      <alignment horizontal="center"/>
    </xf>
    <xf numFmtId="0" fontId="17" fillId="0" borderId="0" xfId="4" applyFont="1" applyBorder="1" applyAlignment="1">
      <alignment horizontal="center"/>
    </xf>
    <xf numFmtId="0" fontId="18" fillId="0" borderId="0" xfId="4" applyFont="1" applyBorder="1"/>
    <xf numFmtId="164" fontId="7" fillId="0" borderId="0" xfId="3" applyFont="1" applyBorder="1" applyAlignment="1"/>
    <xf numFmtId="164" fontId="13" fillId="0" borderId="1" xfId="8" applyNumberFormat="1" applyFont="1" applyBorder="1" applyAlignment="1" applyProtection="1">
      <alignment horizontal="center"/>
    </xf>
    <xf numFmtId="164" fontId="13" fillId="0" borderId="1" xfId="8" applyNumberFormat="1" applyFont="1" applyBorder="1" applyAlignment="1">
      <alignment horizontal="center"/>
    </xf>
    <xf numFmtId="164" fontId="13" fillId="0" borderId="1" xfId="4" applyNumberFormat="1" applyFont="1" applyBorder="1" applyAlignment="1">
      <alignment horizontal="center"/>
    </xf>
    <xf numFmtId="165" fontId="7" fillId="0" borderId="0" xfId="3" applyNumberFormat="1" applyFont="1" applyBorder="1" applyAlignment="1">
      <alignment horizontal="center"/>
    </xf>
    <xf numFmtId="165" fontId="10" fillId="0" borderId="1" xfId="4" applyNumberFormat="1" applyFont="1" applyBorder="1" applyAlignment="1">
      <alignment horizontal="left"/>
    </xf>
    <xf numFmtId="164" fontId="27" fillId="0" borderId="0" xfId="3" applyFont="1" applyBorder="1"/>
    <xf numFmtId="1" fontId="9" fillId="0" borderId="0" xfId="4" applyNumberFormat="1" applyFont="1"/>
    <xf numFmtId="0" fontId="5" fillId="0" borderId="0" xfId="4" applyFont="1"/>
    <xf numFmtId="0" fontId="17" fillId="0" borderId="0" xfId="4" applyFont="1" applyBorder="1"/>
    <xf numFmtId="167" fontId="9" fillId="0" borderId="0" xfId="2" applyNumberFormat="1" applyFont="1" applyBorder="1" applyAlignment="1">
      <alignment horizontal="center"/>
    </xf>
    <xf numFmtId="167" fontId="9" fillId="0" borderId="0" xfId="4" applyNumberFormat="1" applyFont="1" applyBorder="1"/>
    <xf numFmtId="169" fontId="13" fillId="0" borderId="1" xfId="4" applyNumberFormat="1" applyFont="1" applyBorder="1" applyAlignment="1">
      <alignment horizontal="center"/>
    </xf>
    <xf numFmtId="0" fontId="7" fillId="0" borderId="0" xfId="4" applyFont="1" applyFill="1" applyBorder="1"/>
    <xf numFmtId="0" fontId="9" fillId="0" borderId="2" xfId="4" applyFont="1" applyBorder="1" applyAlignment="1">
      <alignment horizontal="center" vertical="center" wrapText="1"/>
    </xf>
    <xf numFmtId="0" fontId="9" fillId="0" borderId="0" xfId="4" applyFont="1" applyBorder="1" applyAlignment="1">
      <alignment horizontal="center" vertical="center" wrapText="1"/>
    </xf>
    <xf numFmtId="0" fontId="14" fillId="0" borderId="2" xfId="4" applyFont="1" applyBorder="1" applyAlignment="1">
      <alignment horizontal="center"/>
    </xf>
    <xf numFmtId="0" fontId="12" fillId="0" borderId="0" xfId="4" applyFont="1" applyBorder="1" applyAlignment="1">
      <alignment horizontal="left"/>
    </xf>
    <xf numFmtId="0" fontId="9" fillId="0" borderId="2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10" fillId="0" borderId="0" xfId="4" applyFont="1" applyBorder="1" applyAlignment="1">
      <alignment horizontal="left"/>
    </xf>
    <xf numFmtId="164" fontId="9" fillId="0" borderId="2" xfId="5" applyFont="1" applyBorder="1" applyAlignment="1" applyProtection="1">
      <alignment horizontal="center" vertical="center" wrapText="1"/>
    </xf>
    <xf numFmtId="164" fontId="9" fillId="0" borderId="0" xfId="5" applyFont="1" applyBorder="1" applyAlignment="1" applyProtection="1">
      <alignment horizontal="center" vertical="center" wrapText="1"/>
    </xf>
    <xf numFmtId="0" fontId="9" fillId="0" borderId="2" xfId="0" applyFont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165" fontId="10" fillId="0" borderId="0" xfId="4" applyNumberFormat="1" applyFont="1" applyBorder="1" applyAlignment="1">
      <alignment horizontal="left"/>
    </xf>
    <xf numFmtId="168" fontId="21" fillId="0" borderId="2" xfId="6" applyNumberFormat="1" applyFont="1" applyBorder="1" applyAlignment="1" applyProtection="1">
      <alignment horizontal="center" vertical="center"/>
    </xf>
    <xf numFmtId="168" fontId="21" fillId="0" borderId="1" xfId="6" applyNumberFormat="1" applyFont="1" applyBorder="1" applyAlignment="1" applyProtection="1">
      <alignment horizontal="center" vertical="center"/>
    </xf>
    <xf numFmtId="2" fontId="22" fillId="0" borderId="2" xfId="6" applyNumberFormat="1" applyFont="1" applyFill="1" applyBorder="1" applyAlignment="1" applyProtection="1">
      <alignment horizontal="center" vertical="center"/>
    </xf>
    <xf numFmtId="2" fontId="22" fillId="0" borderId="1" xfId="6" applyNumberFormat="1" applyFont="1" applyFill="1" applyBorder="1" applyAlignment="1" applyProtection="1">
      <alignment horizontal="center" vertical="center"/>
    </xf>
    <xf numFmtId="0" fontId="21" fillId="0" borderId="2" xfId="7" applyFont="1" applyBorder="1" applyAlignment="1">
      <alignment horizontal="center" vertical="center" wrapText="1"/>
    </xf>
    <xf numFmtId="164" fontId="10" fillId="0" borderId="0" xfId="8" applyFont="1" applyBorder="1" applyAlignment="1" applyProtection="1">
      <alignment horizontal="left"/>
    </xf>
    <xf numFmtId="165" fontId="10" fillId="0" borderId="1" xfId="4" applyNumberFormat="1" applyFont="1" applyBorder="1" applyAlignment="1">
      <alignment horizontal="left"/>
    </xf>
  </cellXfs>
  <cellStyles count="76">
    <cellStyle name="Comma" xfId="1" builtinId="3"/>
    <cellStyle name="Comma 2" xfId="10"/>
    <cellStyle name="Comma 2 2" xfId="11"/>
    <cellStyle name="Comma 3" xfId="12"/>
    <cellStyle name="Comma 4" xfId="13"/>
    <cellStyle name="Currency 2" xfId="14"/>
    <cellStyle name="Currency 3" xfId="15"/>
    <cellStyle name="F5" xfId="16"/>
    <cellStyle name="Millares 10" xfId="17"/>
    <cellStyle name="Millares 8" xfId="18"/>
    <cellStyle name="Millares 9" xfId="19"/>
    <cellStyle name="Normal" xfId="0" builtinId="0"/>
    <cellStyle name="Normal 10" xfId="20"/>
    <cellStyle name="Normal 10 2" xfId="21"/>
    <cellStyle name="Normal 10 3" xfId="22"/>
    <cellStyle name="Normal 10 4" xfId="23"/>
    <cellStyle name="Normal 11" xfId="24"/>
    <cellStyle name="Normal 12" xfId="25"/>
    <cellStyle name="Normal 13" xfId="26"/>
    <cellStyle name="Normal 13 2" xfId="27"/>
    <cellStyle name="Normal 13 2 2" xfId="28"/>
    <cellStyle name="Normal 13 3" xfId="29"/>
    <cellStyle name="Normal 13 3 2" xfId="30"/>
    <cellStyle name="Normal 13 4" xfId="31"/>
    <cellStyle name="Normal 14" xfId="32"/>
    <cellStyle name="Normal 14 2" xfId="33"/>
    <cellStyle name="Normal 15" xfId="34"/>
    <cellStyle name="Normal 15 2" xfId="35"/>
    <cellStyle name="Normal 16" xfId="36"/>
    <cellStyle name="Normal 2" xfId="37"/>
    <cellStyle name="Normal 2 2" xfId="38"/>
    <cellStyle name="Normal 2 2 2" xfId="39"/>
    <cellStyle name="Normal 2 3" xfId="40"/>
    <cellStyle name="Normal 2 3 2" xfId="41"/>
    <cellStyle name="Normal 2 3 2 2" xfId="42"/>
    <cellStyle name="Normal 2 3 2 3" xfId="43"/>
    <cellStyle name="Normal 2 3 2 4" xfId="44"/>
    <cellStyle name="Normal 2 3 3" xfId="45"/>
    <cellStyle name="Normal 2 3 4" xfId="46"/>
    <cellStyle name="Normal 2 3 5" xfId="47"/>
    <cellStyle name="Normal 2 3 6" xfId="48"/>
    <cellStyle name="Normal 2 4" xfId="49"/>
    <cellStyle name="Normal 2 4 2" xfId="50"/>
    <cellStyle name="Normal 2 4 3" xfId="51"/>
    <cellStyle name="Normal 2 4 4" xfId="52"/>
    <cellStyle name="Normal 2 4 5" xfId="53"/>
    <cellStyle name="Normal 2 5" xfId="54"/>
    <cellStyle name="Normal 2 6" xfId="55"/>
    <cellStyle name="Normal 3" xfId="56"/>
    <cellStyle name="Normal 3 2" xfId="57"/>
    <cellStyle name="Normal 4" xfId="58"/>
    <cellStyle name="Normal 4 2" xfId="59"/>
    <cellStyle name="Normal 5" xfId="60"/>
    <cellStyle name="Normal 6" xfId="61"/>
    <cellStyle name="Normal 7" xfId="62"/>
    <cellStyle name="Normal 8" xfId="63"/>
    <cellStyle name="Normal 8 2" xfId="64"/>
    <cellStyle name="Normal 8 2 2" xfId="65"/>
    <cellStyle name="Normal 8 2 2 2" xfId="66"/>
    <cellStyle name="Normal 8 2 3" xfId="67"/>
    <cellStyle name="Normal 8 2 4" xfId="68"/>
    <cellStyle name="Normal 8 2 5" xfId="69"/>
    <cellStyle name="Normal 8 3" xfId="70"/>
    <cellStyle name="Normal 8 4" xfId="71"/>
    <cellStyle name="Normal 8 5" xfId="72"/>
    <cellStyle name="Normal 9" xfId="73"/>
    <cellStyle name="Normal 9 2" xfId="74"/>
    <cellStyle name="Normal_CPI03" xfId="4"/>
    <cellStyle name="Normal_MCP2" xfId="6"/>
    <cellStyle name="Normal_MCP3" xfId="8"/>
    <cellStyle name="Normal_MCPI" xfId="3"/>
    <cellStyle name="Normal_MCPI (2)" xfId="5"/>
    <cellStyle name="Normal_Table 2 " xfId="7"/>
    <cellStyle name="Percent" xfId="2" builtinId="5"/>
    <cellStyle name="Percent 2" xfId="9"/>
    <cellStyle name="Percent 3" xfId="7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 b="1"/>
            </a:pPr>
            <a:r>
              <a:rPr lang="en-US" sz="1000" b="1"/>
              <a:t>Month to month changes in the CPI</a:t>
            </a:r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3455244818535557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linking'!$CW$3:$DI$3</c:f>
              <c:numCache>
                <c:formatCode>General</c:formatCode>
                <c:ptCount val="13"/>
                <c:pt idx="0">
                  <c:v>43070</c:v>
                </c:pt>
                <c:pt idx="1">
                  <c:v>43101</c:v>
                </c:pt>
                <c:pt idx="2">
                  <c:v>43132</c:v>
                </c:pt>
                <c:pt idx="3">
                  <c:v>43160</c:v>
                </c:pt>
                <c:pt idx="4">
                  <c:v>43191</c:v>
                </c:pt>
                <c:pt idx="5">
                  <c:v>43221</c:v>
                </c:pt>
                <c:pt idx="6">
                  <c:v>43252</c:v>
                </c:pt>
                <c:pt idx="7">
                  <c:v>43282</c:v>
                </c:pt>
                <c:pt idx="8">
                  <c:v>43313</c:v>
                </c:pt>
                <c:pt idx="9">
                  <c:v>43344</c:v>
                </c:pt>
                <c:pt idx="10">
                  <c:v>43374</c:v>
                </c:pt>
                <c:pt idx="11">
                  <c:v>43405</c:v>
                </c:pt>
                <c:pt idx="12">
                  <c:v>43435</c:v>
                </c:pt>
              </c:numCache>
            </c:numRef>
          </c:cat>
          <c:val>
            <c:numRef>
              <c:f>'[1]9 Chain linking'!$CW$57:$DI$57</c:f>
              <c:numCache>
                <c:formatCode>General</c:formatCode>
                <c:ptCount val="13"/>
                <c:pt idx="0">
                  <c:v>-7.1929156450822873E-5</c:v>
                </c:pt>
                <c:pt idx="1">
                  <c:v>7.2038893481787269E-3</c:v>
                </c:pt>
                <c:pt idx="2">
                  <c:v>-4.0839424524095058E-3</c:v>
                </c:pt>
                <c:pt idx="3">
                  <c:v>-6.2010861408430262E-3</c:v>
                </c:pt>
                <c:pt idx="4">
                  <c:v>6.2545456685076939E-3</c:v>
                </c:pt>
                <c:pt idx="5">
                  <c:v>1.9425639740929368E-2</c:v>
                </c:pt>
                <c:pt idx="6">
                  <c:v>1.1293405319402927E-2</c:v>
                </c:pt>
                <c:pt idx="7">
                  <c:v>1.044814514666137E-2</c:v>
                </c:pt>
                <c:pt idx="8">
                  <c:v>-2.8196013777406215E-3</c:v>
                </c:pt>
                <c:pt idx="9">
                  <c:v>-6.1282441274342903E-3</c:v>
                </c:pt>
                <c:pt idx="10">
                  <c:v>1.5919476884176387E-3</c:v>
                </c:pt>
                <c:pt idx="11">
                  <c:v>-2.1775342639273498E-2</c:v>
                </c:pt>
                <c:pt idx="12">
                  <c:v>-2.1794303020630235E-3</c:v>
                </c:pt>
              </c:numCache>
            </c:numRef>
          </c:val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linking'!$CW$3:$DI$3</c:f>
              <c:numCache>
                <c:formatCode>General</c:formatCode>
                <c:ptCount val="13"/>
                <c:pt idx="0">
                  <c:v>43070</c:v>
                </c:pt>
                <c:pt idx="1">
                  <c:v>43101</c:v>
                </c:pt>
                <c:pt idx="2">
                  <c:v>43132</c:v>
                </c:pt>
                <c:pt idx="3">
                  <c:v>43160</c:v>
                </c:pt>
                <c:pt idx="4">
                  <c:v>43191</c:v>
                </c:pt>
                <c:pt idx="5">
                  <c:v>43221</c:v>
                </c:pt>
                <c:pt idx="6">
                  <c:v>43252</c:v>
                </c:pt>
                <c:pt idx="7">
                  <c:v>43282</c:v>
                </c:pt>
                <c:pt idx="8">
                  <c:v>43313</c:v>
                </c:pt>
                <c:pt idx="9">
                  <c:v>43344</c:v>
                </c:pt>
                <c:pt idx="10">
                  <c:v>43374</c:v>
                </c:pt>
                <c:pt idx="11">
                  <c:v>43405</c:v>
                </c:pt>
                <c:pt idx="12">
                  <c:v>43435</c:v>
                </c:pt>
              </c:numCache>
            </c:numRef>
          </c:cat>
          <c:val>
            <c:numRef>
              <c:f>'[1]9 Chain linking'!$CW$158:$DI$158</c:f>
              <c:numCache>
                <c:formatCode>General</c:formatCode>
                <c:ptCount val="13"/>
                <c:pt idx="0">
                  <c:v>-5.1152657037021321E-3</c:v>
                </c:pt>
                <c:pt idx="1">
                  <c:v>-1.167504819057863E-2</c:v>
                </c:pt>
                <c:pt idx="2">
                  <c:v>3.2925403759347383E-3</c:v>
                </c:pt>
                <c:pt idx="3">
                  <c:v>-1.0764548017614395E-2</c:v>
                </c:pt>
                <c:pt idx="4">
                  <c:v>-3.5471966353284312E-4</c:v>
                </c:pt>
                <c:pt idx="5">
                  <c:v>2.1498705145761354E-2</c:v>
                </c:pt>
                <c:pt idx="6">
                  <c:v>2.616315197948893E-2</c:v>
                </c:pt>
                <c:pt idx="7">
                  <c:v>-4.1991913831643801E-3</c:v>
                </c:pt>
                <c:pt idx="8">
                  <c:v>-3.2345918871475865E-3</c:v>
                </c:pt>
                <c:pt idx="9">
                  <c:v>-9.0747305082983232E-3</c:v>
                </c:pt>
                <c:pt idx="10">
                  <c:v>-1.7949164632842241E-3</c:v>
                </c:pt>
                <c:pt idx="11">
                  <c:v>-2.0367591711012323E-2</c:v>
                </c:pt>
                <c:pt idx="12">
                  <c:v>-2.202211610189253E-2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07057152"/>
        <c:axId val="107058688"/>
      </c:barChart>
      <c:dateAx>
        <c:axId val="10705715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US"/>
          </a:p>
        </c:txPr>
        <c:crossAx val="107058688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10705868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US"/>
          </a:p>
        </c:txPr>
        <c:crossAx val="10705715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10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 sz="1000">
                <a:latin typeface="+mn-lt"/>
              </a:rPr>
              <a:t>Month to month changes in the CPI Local and Imported components</a:t>
            </a:r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linking'!$CW$3:$DI$3</c:f>
              <c:numCache>
                <c:formatCode>General</c:formatCode>
                <c:ptCount val="13"/>
                <c:pt idx="0">
                  <c:v>43070</c:v>
                </c:pt>
                <c:pt idx="1">
                  <c:v>43101</c:v>
                </c:pt>
                <c:pt idx="2">
                  <c:v>43132</c:v>
                </c:pt>
                <c:pt idx="3">
                  <c:v>43160</c:v>
                </c:pt>
                <c:pt idx="4">
                  <c:v>43191</c:v>
                </c:pt>
                <c:pt idx="5">
                  <c:v>43221</c:v>
                </c:pt>
                <c:pt idx="6">
                  <c:v>43252</c:v>
                </c:pt>
                <c:pt idx="7">
                  <c:v>43282</c:v>
                </c:pt>
                <c:pt idx="8">
                  <c:v>43313</c:v>
                </c:pt>
                <c:pt idx="9">
                  <c:v>43344</c:v>
                </c:pt>
                <c:pt idx="10">
                  <c:v>43374</c:v>
                </c:pt>
                <c:pt idx="11">
                  <c:v>43405</c:v>
                </c:pt>
                <c:pt idx="12">
                  <c:v>43435</c:v>
                </c:pt>
              </c:numCache>
            </c:numRef>
          </c:cat>
          <c:val>
            <c:numRef>
              <c:f>'[1]9 Chain linking'!$CW$259:$DI$259</c:f>
              <c:numCache>
                <c:formatCode>General</c:formatCode>
                <c:ptCount val="13"/>
                <c:pt idx="0">
                  <c:v>4.0749162794342375E-3</c:v>
                </c:pt>
                <c:pt idx="1">
                  <c:v>2.0808620108578868E-2</c:v>
                </c:pt>
                <c:pt idx="2">
                  <c:v>-5.5136212850849242E-3</c:v>
                </c:pt>
                <c:pt idx="3">
                  <c:v>-1.716944849858737E-3</c:v>
                </c:pt>
                <c:pt idx="4">
                  <c:v>1.6771211297377464E-2</c:v>
                </c:pt>
                <c:pt idx="5">
                  <c:v>9.5521041172679233E-3</c:v>
                </c:pt>
                <c:pt idx="6">
                  <c:v>-1.3738235855041969E-2</c:v>
                </c:pt>
                <c:pt idx="7">
                  <c:v>2.0344562203430394E-2</c:v>
                </c:pt>
                <c:pt idx="8">
                  <c:v>3.012898786107332E-3</c:v>
                </c:pt>
                <c:pt idx="9">
                  <c:v>-5.396728088821745E-3</c:v>
                </c:pt>
                <c:pt idx="10">
                  <c:v>4.0522727752045906E-3</c:v>
                </c:pt>
                <c:pt idx="11">
                  <c:v>-2.4957772152238267E-2</c:v>
                </c:pt>
                <c:pt idx="12">
                  <c:v>2.5540054556990821E-2</c:v>
                </c:pt>
              </c:numCache>
            </c:numRef>
          </c:val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linking'!$CW$3:$DI$3</c:f>
              <c:numCache>
                <c:formatCode>General</c:formatCode>
                <c:ptCount val="13"/>
                <c:pt idx="0">
                  <c:v>43070</c:v>
                </c:pt>
                <c:pt idx="1">
                  <c:v>43101</c:v>
                </c:pt>
                <c:pt idx="2">
                  <c:v>43132</c:v>
                </c:pt>
                <c:pt idx="3">
                  <c:v>43160</c:v>
                </c:pt>
                <c:pt idx="4">
                  <c:v>43191</c:v>
                </c:pt>
                <c:pt idx="5">
                  <c:v>43221</c:v>
                </c:pt>
                <c:pt idx="6">
                  <c:v>43252</c:v>
                </c:pt>
                <c:pt idx="7">
                  <c:v>43282</c:v>
                </c:pt>
                <c:pt idx="8">
                  <c:v>43313</c:v>
                </c:pt>
                <c:pt idx="9">
                  <c:v>43344</c:v>
                </c:pt>
                <c:pt idx="10">
                  <c:v>43374</c:v>
                </c:pt>
                <c:pt idx="11">
                  <c:v>43405</c:v>
                </c:pt>
                <c:pt idx="12">
                  <c:v>43435</c:v>
                </c:pt>
              </c:numCache>
            </c:numRef>
          </c:cat>
          <c:val>
            <c:numRef>
              <c:f>'[1]9 Chain linking'!$CW$360:$DI$360</c:f>
              <c:numCache>
                <c:formatCode>General</c:formatCode>
                <c:ptCount val="13"/>
                <c:pt idx="0">
                  <c:v>-3.8337381514498281E-3</c:v>
                </c:pt>
                <c:pt idx="1">
                  <c:v>-5.2356166090578027E-3</c:v>
                </c:pt>
                <c:pt idx="2">
                  <c:v>-2.7424884995030929E-3</c:v>
                </c:pt>
                <c:pt idx="3">
                  <c:v>-1.0396821555829994E-2</c:v>
                </c:pt>
                <c:pt idx="4">
                  <c:v>-3.6720307248425677E-3</c:v>
                </c:pt>
                <c:pt idx="5">
                  <c:v>2.8936395734899367E-2</c:v>
                </c:pt>
                <c:pt idx="6">
                  <c:v>3.4951070205989199E-2</c:v>
                </c:pt>
                <c:pt idx="7">
                  <c:v>1.534960187696166E-3</c:v>
                </c:pt>
                <c:pt idx="8">
                  <c:v>-8.1712849850176239E-3</c:v>
                </c:pt>
                <c:pt idx="9">
                  <c:v>-6.8070246365681264E-3</c:v>
                </c:pt>
                <c:pt idx="10">
                  <c:v>-6.942524673796413E-4</c:v>
                </c:pt>
                <c:pt idx="11">
                  <c:v>-1.8804097483488991E-2</c:v>
                </c:pt>
                <c:pt idx="12">
                  <c:v>-2.789715525744807E-2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07719296"/>
        <c:axId val="107721088"/>
      </c:barChart>
      <c:catAx>
        <c:axId val="10771929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0772108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07721088"/>
        <c:scaling>
          <c:orientation val="minMax"/>
          <c:max val="5.000000000000001E-2"/>
          <c:min val="-4.0000000000000008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US"/>
          </a:p>
        </c:txPr>
        <c:crossAx val="107719296"/>
        <c:crosses val="autoZero"/>
        <c:crossBetween val="between"/>
        <c:majorUnit val="1.0000000000000002E-2"/>
        <c:minorUnit val="4.000000000000001E-3"/>
      </c:valAx>
      <c:spPr>
        <a:noFill/>
        <a:ln w="25400">
          <a:noFill/>
        </a:ln>
      </c:spPr>
    </c:plotArea>
    <c:legend>
      <c:legendPos val="b"/>
      <c:layout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All Divisions and Underlying Indices             </a:t>
            </a:r>
          </a:p>
          <a:p>
            <a:pPr>
              <a:defRPr lang="en-US" sz="1000"/>
            </a:pPr>
            <a:r>
              <a:rPr lang="en-US" sz="1000"/>
              <a:t>(February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linking'!$CW$3:$DI$3</c:f>
              <c:numCache>
                <c:formatCode>General</c:formatCode>
                <c:ptCount val="13"/>
                <c:pt idx="0">
                  <c:v>43070</c:v>
                </c:pt>
                <c:pt idx="1">
                  <c:v>43101</c:v>
                </c:pt>
                <c:pt idx="2">
                  <c:v>43132</c:v>
                </c:pt>
                <c:pt idx="3">
                  <c:v>43160</c:v>
                </c:pt>
                <c:pt idx="4">
                  <c:v>43191</c:v>
                </c:pt>
                <c:pt idx="5">
                  <c:v>43221</c:v>
                </c:pt>
                <c:pt idx="6">
                  <c:v>43252</c:v>
                </c:pt>
                <c:pt idx="7">
                  <c:v>43282</c:v>
                </c:pt>
                <c:pt idx="8">
                  <c:v>43313</c:v>
                </c:pt>
                <c:pt idx="9">
                  <c:v>43344</c:v>
                </c:pt>
                <c:pt idx="10">
                  <c:v>43374</c:v>
                </c:pt>
                <c:pt idx="11">
                  <c:v>43405</c:v>
                </c:pt>
                <c:pt idx="12">
                  <c:v>43435</c:v>
                </c:pt>
              </c:numCache>
            </c:numRef>
          </c:cat>
          <c:val>
            <c:numRef>
              <c:f>'[1]9 Chain linking'!$CW$40:$DI$40</c:f>
              <c:numCache>
                <c:formatCode>General</c:formatCode>
                <c:ptCount val="13"/>
                <c:pt idx="0">
                  <c:v>104.98309084386297</c:v>
                </c:pt>
                <c:pt idx="1">
                  <c:v>105.73937741373196</c:v>
                </c:pt>
                <c:pt idx="2">
                  <c:v>105.30754388142067</c:v>
                </c:pt>
                <c:pt idx="3">
                  <c:v>104.65452273053137</c:v>
                </c:pt>
                <c:pt idx="4">
                  <c:v>105.30908922236534</c:v>
                </c:pt>
                <c:pt idx="5">
                  <c:v>107.35478565104441</c:v>
                </c:pt>
                <c:pt idx="6">
                  <c:v>108.56718675837928</c:v>
                </c:pt>
                <c:pt idx="7">
                  <c:v>109.70151248379551</c:v>
                </c:pt>
                <c:pt idx="8">
                  <c:v>109.39219794805597</c:v>
                </c:pt>
                <c:pt idx="9">
                  <c:v>108.72181585339366</c:v>
                </c:pt>
                <c:pt idx="10">
                  <c:v>108.89489529682204</c:v>
                </c:pt>
                <c:pt idx="11">
                  <c:v>106.52367164006593</c:v>
                </c:pt>
                <c:pt idx="12">
                  <c:v>106.29151072220655</c:v>
                </c:pt>
              </c:numCache>
            </c:numRef>
          </c:val>
          <c:smooth val="0"/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linking'!$CW$3:$DI$3</c:f>
              <c:numCache>
                <c:formatCode>General</c:formatCode>
                <c:ptCount val="13"/>
                <c:pt idx="0">
                  <c:v>43070</c:v>
                </c:pt>
                <c:pt idx="1">
                  <c:v>43101</c:v>
                </c:pt>
                <c:pt idx="2">
                  <c:v>43132</c:v>
                </c:pt>
                <c:pt idx="3">
                  <c:v>43160</c:v>
                </c:pt>
                <c:pt idx="4">
                  <c:v>43191</c:v>
                </c:pt>
                <c:pt idx="5">
                  <c:v>43221</c:v>
                </c:pt>
                <c:pt idx="6">
                  <c:v>43252</c:v>
                </c:pt>
                <c:pt idx="7">
                  <c:v>43282</c:v>
                </c:pt>
                <c:pt idx="8">
                  <c:v>43313</c:v>
                </c:pt>
                <c:pt idx="9">
                  <c:v>43344</c:v>
                </c:pt>
                <c:pt idx="10">
                  <c:v>43374</c:v>
                </c:pt>
                <c:pt idx="11">
                  <c:v>43405</c:v>
                </c:pt>
                <c:pt idx="12">
                  <c:v>43435</c:v>
                </c:pt>
              </c:numCache>
            </c:numRef>
          </c:cat>
          <c:val>
            <c:numRef>
              <c:f>'[1]9 Chain linking'!$CW$141:$DI$141</c:f>
              <c:numCache>
                <c:formatCode>General</c:formatCode>
                <c:ptCount val="13"/>
                <c:pt idx="0">
                  <c:v>106.68824802992995</c:v>
                </c:pt>
                <c:pt idx="1">
                  <c:v>105.44265759281211</c:v>
                </c:pt>
                <c:pt idx="2">
                  <c:v>105.78983180028231</c:v>
                </c:pt>
                <c:pt idx="3">
                  <c:v>104.65105207609282</c:v>
                </c:pt>
                <c:pt idx="4">
                  <c:v>104.61393029011204</c:v>
                </c:pt>
                <c:pt idx="5">
                  <c:v>106.8629943315584</c:v>
                </c:pt>
                <c:pt idx="6">
                  <c:v>109.65886709323823</c:v>
                </c:pt>
                <c:pt idx="7">
                  <c:v>109.19838852345273</c:v>
                </c:pt>
                <c:pt idx="8">
                  <c:v>108.84517630184519</c:v>
                </c:pt>
                <c:pt idx="9">
                  <c:v>107.85743565977772</c:v>
                </c:pt>
                <c:pt idx="10">
                  <c:v>107.66384057282437</c:v>
                </c:pt>
                <c:pt idx="11">
                  <c:v>105.47098742599756</c:v>
                </c:pt>
                <c:pt idx="12">
                  <c:v>103.148293095521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651456"/>
        <c:axId val="109652992"/>
      </c:lineChart>
      <c:catAx>
        <c:axId val="10965145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US"/>
          </a:p>
        </c:txPr>
        <c:crossAx val="10965299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09652992"/>
        <c:scaling>
          <c:orientation val="minMax"/>
          <c:max val="111"/>
          <c:min val="10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US"/>
          </a:p>
        </c:txPr>
        <c:crossAx val="109651456"/>
        <c:crosses val="autoZero"/>
        <c:crossBetween val="between"/>
        <c:majorUnit val="2"/>
        <c:minorUnit val="0.2"/>
      </c:valAx>
    </c:plotArea>
    <c:legend>
      <c:legendPos val="r"/>
      <c:layout>
        <c:manualLayout>
          <c:xMode val="edge"/>
          <c:yMode val="edge"/>
          <c:x val="0.59080052493438318"/>
          <c:y val="0.60465711407950051"/>
          <c:w val="0.29076628352493838"/>
          <c:h val="0.15074939632551501"/>
        </c:manualLayout>
      </c:layout>
      <c:overlay val="0"/>
      <c:txPr>
        <a:bodyPr/>
        <a:lstStyle/>
        <a:p>
          <a:pPr>
            <a:defRPr lang="en-US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Month to Month a Year Earlier % Change in All Divisions, Imported and Local. </a:t>
            </a:r>
          </a:p>
          <a:p>
            <a:pPr>
              <a:defRPr lang="en-US" sz="1000"/>
            </a:pPr>
            <a:r>
              <a:rPr lang="en-US" sz="1000"/>
              <a:t>(Jan 2016 - Dec 2018)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linking'!$BZ$3:$DI$3</c:f>
              <c:numCache>
                <c:formatCode>General</c:formatCode>
                <c:ptCount val="36"/>
                <c:pt idx="0">
                  <c:v>42370</c:v>
                </c:pt>
                <c:pt idx="1">
                  <c:v>42401</c:v>
                </c:pt>
                <c:pt idx="2">
                  <c:v>42430</c:v>
                </c:pt>
                <c:pt idx="3">
                  <c:v>42461</c:v>
                </c:pt>
                <c:pt idx="4">
                  <c:v>42491</c:v>
                </c:pt>
                <c:pt idx="5">
                  <c:v>42522</c:v>
                </c:pt>
                <c:pt idx="6">
                  <c:v>42552</c:v>
                </c:pt>
                <c:pt idx="7">
                  <c:v>42583</c:v>
                </c:pt>
                <c:pt idx="8">
                  <c:v>42614</c:v>
                </c:pt>
                <c:pt idx="9">
                  <c:v>42644</c:v>
                </c:pt>
                <c:pt idx="10">
                  <c:v>42675</c:v>
                </c:pt>
                <c:pt idx="11">
                  <c:v>42705</c:v>
                </c:pt>
                <c:pt idx="12">
                  <c:v>42736</c:v>
                </c:pt>
                <c:pt idx="13">
                  <c:v>42767</c:v>
                </c:pt>
                <c:pt idx="14">
                  <c:v>42795</c:v>
                </c:pt>
                <c:pt idx="15">
                  <c:v>42826</c:v>
                </c:pt>
                <c:pt idx="16">
                  <c:v>42856</c:v>
                </c:pt>
                <c:pt idx="17">
                  <c:v>42887</c:v>
                </c:pt>
                <c:pt idx="18">
                  <c:v>42917</c:v>
                </c:pt>
                <c:pt idx="19">
                  <c:v>42948</c:v>
                </c:pt>
                <c:pt idx="20">
                  <c:v>42979</c:v>
                </c:pt>
                <c:pt idx="21">
                  <c:v>43009</c:v>
                </c:pt>
                <c:pt idx="22">
                  <c:v>43040</c:v>
                </c:pt>
                <c:pt idx="23">
                  <c:v>43070</c:v>
                </c:pt>
                <c:pt idx="24">
                  <c:v>43101</c:v>
                </c:pt>
                <c:pt idx="25">
                  <c:v>43132</c:v>
                </c:pt>
                <c:pt idx="26">
                  <c:v>43160</c:v>
                </c:pt>
                <c:pt idx="27">
                  <c:v>43191</c:v>
                </c:pt>
                <c:pt idx="28">
                  <c:v>43221</c:v>
                </c:pt>
                <c:pt idx="29">
                  <c:v>43252</c:v>
                </c:pt>
                <c:pt idx="30">
                  <c:v>43282</c:v>
                </c:pt>
                <c:pt idx="31">
                  <c:v>43313</c:v>
                </c:pt>
                <c:pt idx="32">
                  <c:v>43344</c:v>
                </c:pt>
                <c:pt idx="33">
                  <c:v>43374</c:v>
                </c:pt>
                <c:pt idx="34">
                  <c:v>43405</c:v>
                </c:pt>
                <c:pt idx="35">
                  <c:v>43435</c:v>
                </c:pt>
              </c:numCache>
            </c:numRef>
          </c:cat>
          <c:val>
            <c:numRef>
              <c:f>'[1]9 Chain linking'!$BZ$74:$DI$74</c:f>
              <c:numCache>
                <c:formatCode>General</c:formatCode>
                <c:ptCount val="36"/>
                <c:pt idx="0">
                  <c:v>2.3360287511231093E-2</c:v>
                </c:pt>
                <c:pt idx="1">
                  <c:v>-8.181818181818179E-3</c:v>
                </c:pt>
                <c:pt idx="2">
                  <c:v>-1.1239532667275398E-3</c:v>
                </c:pt>
                <c:pt idx="3">
                  <c:v>-1.5320404507721985E-2</c:v>
                </c:pt>
                <c:pt idx="4">
                  <c:v>1.1717493289863157E-2</c:v>
                </c:pt>
                <c:pt idx="5">
                  <c:v>2.2513875305866904E-2</c:v>
                </c:pt>
                <c:pt idx="6">
                  <c:v>2.4582593041761358E-2</c:v>
                </c:pt>
                <c:pt idx="7">
                  <c:v>3.2735400132974712E-2</c:v>
                </c:pt>
                <c:pt idx="8">
                  <c:v>4.0900595371805792E-2</c:v>
                </c:pt>
                <c:pt idx="9">
                  <c:v>1.3528821558265847E-2</c:v>
                </c:pt>
                <c:pt idx="10">
                  <c:v>5.6941022796730412E-3</c:v>
                </c:pt>
                <c:pt idx="11">
                  <c:v>6.2221198871856842E-3</c:v>
                </c:pt>
                <c:pt idx="12">
                  <c:v>-2.7676422638264531E-2</c:v>
                </c:pt>
                <c:pt idx="13">
                  <c:v>1.6442814913500525E-2</c:v>
                </c:pt>
                <c:pt idx="14">
                  <c:v>1.3915978470064427E-2</c:v>
                </c:pt>
                <c:pt idx="15">
                  <c:v>1.2728295192107497E-2</c:v>
                </c:pt>
                <c:pt idx="16">
                  <c:v>1.4505589878961223E-2</c:v>
                </c:pt>
                <c:pt idx="17">
                  <c:v>1.0215117699044596E-2</c:v>
                </c:pt>
                <c:pt idx="18">
                  <c:v>-1.2319114781611518E-6</c:v>
                </c:pt>
                <c:pt idx="19">
                  <c:v>2.5837114078341328E-2</c:v>
                </c:pt>
                <c:pt idx="20">
                  <c:v>2.2589681844646492E-2</c:v>
                </c:pt>
                <c:pt idx="21">
                  <c:v>3.7340762726844945E-2</c:v>
                </c:pt>
                <c:pt idx="22">
                  <c:v>4.7803627411308502E-2</c:v>
                </c:pt>
                <c:pt idx="23">
                  <c:v>3.9527842822234982E-2</c:v>
                </c:pt>
                <c:pt idx="24">
                  <c:v>4.1662329352731176E-2</c:v>
                </c:pt>
                <c:pt idx="25">
                  <c:v>3.604002444920984E-2</c:v>
                </c:pt>
                <c:pt idx="26">
                  <c:v>3.6192132972747482E-2</c:v>
                </c:pt>
                <c:pt idx="27">
                  <c:v>4.5493001693968971E-2</c:v>
                </c:pt>
                <c:pt idx="28">
                  <c:v>5.5617939504630787E-2</c:v>
                </c:pt>
                <c:pt idx="29">
                  <c:v>5.7818064741588904E-2</c:v>
                </c:pt>
                <c:pt idx="30">
                  <c:v>6.097123317142783E-2</c:v>
                </c:pt>
                <c:pt idx="31">
                  <c:v>4.8912705656949163E-2</c:v>
                </c:pt>
                <c:pt idx="32">
                  <c:v>4.9315934437707654E-2</c:v>
                </c:pt>
                <c:pt idx="33">
                  <c:v>4.4353350307267503E-2</c:v>
                </c:pt>
                <c:pt idx="34">
                  <c:v>1.4601576559025942E-2</c:v>
                </c:pt>
                <c:pt idx="35">
                  <c:v>1.2463148758780074E-2</c:v>
                </c:pt>
              </c:numCache>
            </c:numRef>
          </c:val>
          <c:smooth val="0"/>
        </c:ser>
        <c:ser>
          <c:idx val="1"/>
          <c:order val="1"/>
          <c:tx>
            <c:v>Local</c:v>
          </c:tx>
          <c:cat>
            <c:numRef>
              <c:f>'[1]9 Chain linking'!$BZ$3:$DI$3</c:f>
              <c:numCache>
                <c:formatCode>General</c:formatCode>
                <c:ptCount val="36"/>
                <c:pt idx="0">
                  <c:v>42370</c:v>
                </c:pt>
                <c:pt idx="1">
                  <c:v>42401</c:v>
                </c:pt>
                <c:pt idx="2">
                  <c:v>42430</c:v>
                </c:pt>
                <c:pt idx="3">
                  <c:v>42461</c:v>
                </c:pt>
                <c:pt idx="4">
                  <c:v>42491</c:v>
                </c:pt>
                <c:pt idx="5">
                  <c:v>42522</c:v>
                </c:pt>
                <c:pt idx="6">
                  <c:v>42552</c:v>
                </c:pt>
                <c:pt idx="7">
                  <c:v>42583</c:v>
                </c:pt>
                <c:pt idx="8">
                  <c:v>42614</c:v>
                </c:pt>
                <c:pt idx="9">
                  <c:v>42644</c:v>
                </c:pt>
                <c:pt idx="10">
                  <c:v>42675</c:v>
                </c:pt>
                <c:pt idx="11">
                  <c:v>42705</c:v>
                </c:pt>
                <c:pt idx="12">
                  <c:v>42736</c:v>
                </c:pt>
                <c:pt idx="13">
                  <c:v>42767</c:v>
                </c:pt>
                <c:pt idx="14">
                  <c:v>42795</c:v>
                </c:pt>
                <c:pt idx="15">
                  <c:v>42826</c:v>
                </c:pt>
                <c:pt idx="16">
                  <c:v>42856</c:v>
                </c:pt>
                <c:pt idx="17">
                  <c:v>42887</c:v>
                </c:pt>
                <c:pt idx="18">
                  <c:v>42917</c:v>
                </c:pt>
                <c:pt idx="19">
                  <c:v>42948</c:v>
                </c:pt>
                <c:pt idx="20">
                  <c:v>42979</c:v>
                </c:pt>
                <c:pt idx="21">
                  <c:v>43009</c:v>
                </c:pt>
                <c:pt idx="22">
                  <c:v>43040</c:v>
                </c:pt>
                <c:pt idx="23">
                  <c:v>43070</c:v>
                </c:pt>
                <c:pt idx="24">
                  <c:v>43101</c:v>
                </c:pt>
                <c:pt idx="25">
                  <c:v>43132</c:v>
                </c:pt>
                <c:pt idx="26">
                  <c:v>43160</c:v>
                </c:pt>
                <c:pt idx="27">
                  <c:v>43191</c:v>
                </c:pt>
                <c:pt idx="28">
                  <c:v>43221</c:v>
                </c:pt>
                <c:pt idx="29">
                  <c:v>43252</c:v>
                </c:pt>
                <c:pt idx="30">
                  <c:v>43282</c:v>
                </c:pt>
                <c:pt idx="31">
                  <c:v>43313</c:v>
                </c:pt>
                <c:pt idx="32">
                  <c:v>43344</c:v>
                </c:pt>
                <c:pt idx="33">
                  <c:v>43374</c:v>
                </c:pt>
                <c:pt idx="34">
                  <c:v>43405</c:v>
                </c:pt>
                <c:pt idx="35">
                  <c:v>43435</c:v>
                </c:pt>
              </c:numCache>
            </c:numRef>
          </c:cat>
          <c:val>
            <c:numRef>
              <c:f>'[1]9 Chain linking'!$BZ$276:$DI$276</c:f>
              <c:numCache>
                <c:formatCode>General</c:formatCode>
                <c:ptCount val="36"/>
                <c:pt idx="0">
                  <c:v>9.3964008844442892E-2</c:v>
                </c:pt>
                <c:pt idx="1">
                  <c:v>3.9610804915094944E-2</c:v>
                </c:pt>
                <c:pt idx="2">
                  <c:v>4.2819898552757474E-2</c:v>
                </c:pt>
                <c:pt idx="3">
                  <c:v>2.3484321729995594E-2</c:v>
                </c:pt>
                <c:pt idx="4">
                  <c:v>4.8202720920965891E-2</c:v>
                </c:pt>
                <c:pt idx="5">
                  <c:v>2.940406173110155E-2</c:v>
                </c:pt>
                <c:pt idx="6">
                  <c:v>2.5800638725138825E-2</c:v>
                </c:pt>
                <c:pt idx="7">
                  <c:v>2.815278138729993E-2</c:v>
                </c:pt>
                <c:pt idx="8">
                  <c:v>4.890119924002212E-2</c:v>
                </c:pt>
                <c:pt idx="9">
                  <c:v>3.2697530880905212E-3</c:v>
                </c:pt>
                <c:pt idx="10">
                  <c:v>-1.6485828405921943E-2</c:v>
                </c:pt>
                <c:pt idx="11">
                  <c:v>-2.1935613833759859E-2</c:v>
                </c:pt>
                <c:pt idx="12">
                  <c:v>-7.1143233014544505E-2</c:v>
                </c:pt>
                <c:pt idx="13">
                  <c:v>-1.6597702812309323E-2</c:v>
                </c:pt>
                <c:pt idx="14">
                  <c:v>-2.8521786620546274E-2</c:v>
                </c:pt>
                <c:pt idx="15">
                  <c:v>-2.6007580430558064E-2</c:v>
                </c:pt>
                <c:pt idx="16">
                  <c:v>-1.3485146085497557E-2</c:v>
                </c:pt>
                <c:pt idx="17">
                  <c:v>-9.322244684180192E-3</c:v>
                </c:pt>
                <c:pt idx="18">
                  <c:v>-2.6547063632113455E-2</c:v>
                </c:pt>
                <c:pt idx="19">
                  <c:v>1.6655273244232438E-2</c:v>
                </c:pt>
                <c:pt idx="20">
                  <c:v>-2.5640538377850186E-3</c:v>
                </c:pt>
                <c:pt idx="21">
                  <c:v>7.7217972519505462E-3</c:v>
                </c:pt>
                <c:pt idx="22">
                  <c:v>2.5875071516709536E-2</c:v>
                </c:pt>
                <c:pt idx="23">
                  <c:v>1.8058751355324754E-2</c:v>
                </c:pt>
                <c:pt idx="24">
                  <c:v>2.5477803976382996E-2</c:v>
                </c:pt>
                <c:pt idx="25">
                  <c:v>2.4400100163281202E-2</c:v>
                </c:pt>
                <c:pt idx="26">
                  <c:v>3.7296131520113907E-2</c:v>
                </c:pt>
                <c:pt idx="27">
                  <c:v>5.46964621279451E-2</c:v>
                </c:pt>
                <c:pt idx="28">
                  <c:v>4.4226748736473587E-2</c:v>
                </c:pt>
                <c:pt idx="29">
                  <c:v>3.4874291331917329E-2</c:v>
                </c:pt>
                <c:pt idx="30">
                  <c:v>4.7144360536051977E-2</c:v>
                </c:pt>
                <c:pt idx="31">
                  <c:v>4.0594158532657909E-2</c:v>
                </c:pt>
                <c:pt idx="32">
                  <c:v>4.9307630811793457E-2</c:v>
                </c:pt>
                <c:pt idx="33">
                  <c:v>5.9288034572467341E-2</c:v>
                </c:pt>
                <c:pt idx="34">
                  <c:v>2.6573774569705888E-2</c:v>
                </c:pt>
                <c:pt idx="35">
                  <c:v>4.8519893993646646E-2</c:v>
                </c:pt>
              </c:numCache>
            </c:numRef>
          </c:val>
          <c:smooth val="0"/>
        </c:ser>
        <c:ser>
          <c:idx val="2"/>
          <c:order val="2"/>
          <c:tx>
            <c:v>Imported</c:v>
          </c:tx>
          <c:cat>
            <c:numRef>
              <c:f>'[1]9 Chain linking'!$BZ$3:$DI$3</c:f>
              <c:numCache>
                <c:formatCode>General</c:formatCode>
                <c:ptCount val="36"/>
                <c:pt idx="0">
                  <c:v>42370</c:v>
                </c:pt>
                <c:pt idx="1">
                  <c:v>42401</c:v>
                </c:pt>
                <c:pt idx="2">
                  <c:v>42430</c:v>
                </c:pt>
                <c:pt idx="3">
                  <c:v>42461</c:v>
                </c:pt>
                <c:pt idx="4">
                  <c:v>42491</c:v>
                </c:pt>
                <c:pt idx="5">
                  <c:v>42522</c:v>
                </c:pt>
                <c:pt idx="6">
                  <c:v>42552</c:v>
                </c:pt>
                <c:pt idx="7">
                  <c:v>42583</c:v>
                </c:pt>
                <c:pt idx="8">
                  <c:v>42614</c:v>
                </c:pt>
                <c:pt idx="9">
                  <c:v>42644</c:v>
                </c:pt>
                <c:pt idx="10">
                  <c:v>42675</c:v>
                </c:pt>
                <c:pt idx="11">
                  <c:v>42705</c:v>
                </c:pt>
                <c:pt idx="12">
                  <c:v>42736</c:v>
                </c:pt>
                <c:pt idx="13">
                  <c:v>42767</c:v>
                </c:pt>
                <c:pt idx="14">
                  <c:v>42795</c:v>
                </c:pt>
                <c:pt idx="15">
                  <c:v>42826</c:v>
                </c:pt>
                <c:pt idx="16">
                  <c:v>42856</c:v>
                </c:pt>
                <c:pt idx="17">
                  <c:v>42887</c:v>
                </c:pt>
                <c:pt idx="18">
                  <c:v>42917</c:v>
                </c:pt>
                <c:pt idx="19">
                  <c:v>42948</c:v>
                </c:pt>
                <c:pt idx="20">
                  <c:v>42979</c:v>
                </c:pt>
                <c:pt idx="21">
                  <c:v>43009</c:v>
                </c:pt>
                <c:pt idx="22">
                  <c:v>43040</c:v>
                </c:pt>
                <c:pt idx="23">
                  <c:v>43070</c:v>
                </c:pt>
                <c:pt idx="24">
                  <c:v>43101</c:v>
                </c:pt>
                <c:pt idx="25">
                  <c:v>43132</c:v>
                </c:pt>
                <c:pt idx="26">
                  <c:v>43160</c:v>
                </c:pt>
                <c:pt idx="27">
                  <c:v>43191</c:v>
                </c:pt>
                <c:pt idx="28">
                  <c:v>43221</c:v>
                </c:pt>
                <c:pt idx="29">
                  <c:v>43252</c:v>
                </c:pt>
                <c:pt idx="30">
                  <c:v>43282</c:v>
                </c:pt>
                <c:pt idx="31">
                  <c:v>43313</c:v>
                </c:pt>
                <c:pt idx="32">
                  <c:v>43344</c:v>
                </c:pt>
                <c:pt idx="33">
                  <c:v>43374</c:v>
                </c:pt>
                <c:pt idx="34">
                  <c:v>43405</c:v>
                </c:pt>
                <c:pt idx="35">
                  <c:v>43435</c:v>
                </c:pt>
              </c:numCache>
            </c:numRef>
          </c:cat>
          <c:val>
            <c:numRef>
              <c:f>'[1]9 Chain linking'!$BZ$377:$DI$377</c:f>
              <c:numCache>
                <c:formatCode>General</c:formatCode>
                <c:ptCount val="36"/>
                <c:pt idx="0">
                  <c:v>-7.9757523897741045E-2</c:v>
                </c:pt>
                <c:pt idx="1">
                  <c:v>-7.6800979927704516E-2</c:v>
                </c:pt>
                <c:pt idx="2">
                  <c:v>-6.2543519657638047E-2</c:v>
                </c:pt>
                <c:pt idx="3">
                  <c:v>-7.0569399482122264E-2</c:v>
                </c:pt>
                <c:pt idx="4">
                  <c:v>-4.18574264551419E-2</c:v>
                </c:pt>
                <c:pt idx="5">
                  <c:v>-6.1324609510438055E-4</c:v>
                </c:pt>
                <c:pt idx="6">
                  <c:v>1.6833008522727511E-2</c:v>
                </c:pt>
                <c:pt idx="7">
                  <c:v>2.2291957568959964E-2</c:v>
                </c:pt>
                <c:pt idx="8">
                  <c:v>1.6139409272310168E-2</c:v>
                </c:pt>
                <c:pt idx="9">
                  <c:v>1.2309321344642576E-2</c:v>
                </c:pt>
                <c:pt idx="10">
                  <c:v>1.7839103625273411E-2</c:v>
                </c:pt>
                <c:pt idx="11">
                  <c:v>3.1036156738146969E-2</c:v>
                </c:pt>
                <c:pt idx="12">
                  <c:v>3.1938496014418671E-2</c:v>
                </c:pt>
                <c:pt idx="13">
                  <c:v>5.0191907414326886E-2</c:v>
                </c:pt>
                <c:pt idx="14">
                  <c:v>5.7426314909586385E-2</c:v>
                </c:pt>
                <c:pt idx="15">
                  <c:v>5.2358116367416274E-2</c:v>
                </c:pt>
                <c:pt idx="16">
                  <c:v>4.3076369683857418E-2</c:v>
                </c:pt>
                <c:pt idx="17">
                  <c:v>2.9283172825878001E-2</c:v>
                </c:pt>
                <c:pt idx="18">
                  <c:v>2.6337712027683091E-2</c:v>
                </c:pt>
                <c:pt idx="19">
                  <c:v>3.4642396235802009E-2</c:v>
                </c:pt>
                <c:pt idx="20">
                  <c:v>4.7128048743286577E-2</c:v>
                </c:pt>
                <c:pt idx="21">
                  <c:v>6.5801035103699057E-2</c:v>
                </c:pt>
                <c:pt idx="22">
                  <c:v>6.8523083790031691E-2</c:v>
                </c:pt>
                <c:pt idx="23">
                  <c:v>5.9966201821789467E-2</c:v>
                </c:pt>
                <c:pt idx="24">
                  <c:v>5.7319644272288972E-2</c:v>
                </c:pt>
                <c:pt idx="25">
                  <c:v>4.7173428276138241E-2</c:v>
                </c:pt>
                <c:pt idx="26">
                  <c:v>3.5152233422478973E-2</c:v>
                </c:pt>
                <c:pt idx="27">
                  <c:v>3.6778312424415871E-2</c:v>
                </c:pt>
                <c:pt idx="28">
                  <c:v>6.6614691317793184E-2</c:v>
                </c:pt>
                <c:pt idx="29">
                  <c:v>7.9370822637598204E-2</c:v>
                </c:pt>
                <c:pt idx="30">
                  <c:v>7.3983430952695661E-2</c:v>
                </c:pt>
                <c:pt idx="31">
                  <c:v>5.6751412910725607E-2</c:v>
                </c:pt>
                <c:pt idx="32">
                  <c:v>4.9323650507743899E-2</c:v>
                </c:pt>
                <c:pt idx="33">
                  <c:v>3.078491628767499E-2</c:v>
                </c:pt>
                <c:pt idx="34">
                  <c:v>3.7410024520798668E-3</c:v>
                </c:pt>
                <c:pt idx="35">
                  <c:v>-2.0505390277158364E-2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712512"/>
        <c:axId val="109714048"/>
      </c:lineChart>
      <c:catAx>
        <c:axId val="10971251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10971404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09714048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layout/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10971251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4657690146455269"/>
          <c:y val="0.64993174539189302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image" Target="../media/image1.png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</xdr:row>
      <xdr:rowOff>28575</xdr:rowOff>
    </xdr:from>
    <xdr:to>
      <xdr:col>6</xdr:col>
      <xdr:colOff>428624</xdr:colOff>
      <xdr:row>16</xdr:row>
      <xdr:rowOff>66675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9527</xdr:colOff>
      <xdr:row>18</xdr:row>
      <xdr:rowOff>28575</xdr:rowOff>
    </xdr:from>
    <xdr:to>
      <xdr:col>6</xdr:col>
      <xdr:colOff>428626</xdr:colOff>
      <xdr:row>32</xdr:row>
      <xdr:rowOff>104775</xdr:rowOff>
    </xdr:to>
    <xdr:graphicFrame macro="">
      <xdr:nvGraphicFramePr>
        <xdr:cNvPr id="7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</xdr:col>
      <xdr:colOff>476251</xdr:colOff>
      <xdr:row>18</xdr:row>
      <xdr:rowOff>28573</xdr:rowOff>
    </xdr:from>
    <xdr:to>
      <xdr:col>12</xdr:col>
      <xdr:colOff>495301</xdr:colOff>
      <xdr:row>32</xdr:row>
      <xdr:rowOff>104774</xdr:rowOff>
    </xdr:to>
    <xdr:graphicFrame macro="">
      <xdr:nvGraphicFramePr>
        <xdr:cNvPr id="8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38100</xdr:colOff>
      <xdr:row>33</xdr:row>
      <xdr:rowOff>180974</xdr:rowOff>
    </xdr:from>
    <xdr:to>
      <xdr:col>12</xdr:col>
      <xdr:colOff>485775</xdr:colOff>
      <xdr:row>53</xdr:row>
      <xdr:rowOff>171450</xdr:rowOff>
    </xdr:to>
    <xdr:graphicFrame macro="">
      <xdr:nvGraphicFramePr>
        <xdr:cNvPr id="9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 fLocksWithSheet="0"/>
  </xdr:twoCellAnchor>
  <xdr:twoCellAnchor editAs="oneCell">
    <xdr:from>
      <xdr:col>6</xdr:col>
      <xdr:colOff>485775</xdr:colOff>
      <xdr:row>2</xdr:row>
      <xdr:rowOff>28575</xdr:rowOff>
    </xdr:from>
    <xdr:to>
      <xdr:col>12</xdr:col>
      <xdr:colOff>485775</xdr:colOff>
      <xdr:row>16</xdr:row>
      <xdr:rowOff>86723</xdr:rowOff>
    </xdr:to>
    <xdr:pic>
      <xdr:nvPicPr>
        <xdr:cNvPr id="23" name="Picture 22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3581400" y="923925"/>
          <a:ext cx="3486150" cy="272514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CPI\New%20CPI%202010%20-%202015\2015%20REBASE%20-%20CPI%20Calculation%20system_oct17_final%20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17"/>
      <sheetName val="Unit_Price 15-17"/>
      <sheetName val="Laptop sheet"/>
      <sheetName val="Television sheet "/>
      <sheetName val="FSD REQUEST"/>
      <sheetName val="Car sheet"/>
      <sheetName val="Eduction fee sheet"/>
      <sheetName val="Babysitter sheet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8 Average Prices - new"/>
      <sheetName val="9 Chain linking"/>
      <sheetName val="10 Graphs"/>
      <sheetName val="11 Table 1"/>
      <sheetName val="12 Table 2.1"/>
      <sheetName val="12 Table 2.1 (2)"/>
      <sheetName val="13 Table 2.2"/>
      <sheetName val="14 Table 3"/>
      <sheetName val="15 Table 4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24">
          <cell r="B24" t="str">
            <v xml:space="preserve">    Contributions</v>
          </cell>
        </row>
        <row r="230">
          <cell r="C230" t="str">
            <v>07 Femalagaiga</v>
          </cell>
          <cell r="DG230">
            <v>4.5014062879858291E-2</v>
          </cell>
        </row>
        <row r="231">
          <cell r="C231" t="str">
            <v>12 Isi Oloa ma Auaunaga</v>
          </cell>
          <cell r="DG231">
            <v>1.4437975328550168E-3</v>
          </cell>
        </row>
        <row r="232">
          <cell r="C232" t="str">
            <v>06 Soifua Maloloina</v>
          </cell>
          <cell r="DG232">
            <v>0</v>
          </cell>
        </row>
        <row r="233">
          <cell r="C233" t="str">
            <v>03 Lavalava ma Seevae</v>
          </cell>
          <cell r="DG233">
            <v>3.1555699429715585E-3</v>
          </cell>
        </row>
        <row r="234">
          <cell r="C234" t="str">
            <v>11 Faleaiga</v>
          </cell>
          <cell r="DG234">
            <v>4.0884042315864205E-2</v>
          </cell>
        </row>
        <row r="235">
          <cell r="C235" t="str">
            <v>10 Aoaoga</v>
          </cell>
          <cell r="DG235">
            <v>0</v>
          </cell>
        </row>
        <row r="236">
          <cell r="C236" t="str">
            <v>04 Fale, Vai, Eletise, Kesi ma isi</v>
          </cell>
          <cell r="DG236">
            <v>-0.61040886650922666</v>
          </cell>
        </row>
        <row r="237">
          <cell r="C237" t="str">
            <v>09 Faafiafiaga ma Aganuu</v>
          </cell>
          <cell r="DG237">
            <v>-8.3376660234223288E-3</v>
          </cell>
        </row>
        <row r="238">
          <cell r="C238" t="str">
            <v>02 Ava Malosi ma Tapaa</v>
          </cell>
          <cell r="DG238">
            <v>-1.5970565562131347E-2</v>
          </cell>
        </row>
        <row r="239">
          <cell r="C239" t="str">
            <v>05 Meafale, Mea Faigaluega mo Faaleleia o Aiga</v>
          </cell>
          <cell r="DG239">
            <v>-7.2527449093382065E-3</v>
          </cell>
        </row>
        <row r="240">
          <cell r="C240" t="str">
            <v>08 Fesootaiga</v>
          </cell>
          <cell r="DG240">
            <v>0</v>
          </cell>
        </row>
        <row r="241">
          <cell r="C241" t="str">
            <v>01 Meaai ma Vaiinu</v>
          </cell>
          <cell r="DG241">
            <v>-1.626061893594773</v>
          </cell>
        </row>
      </sheetData>
      <sheetData sheetId="24"/>
      <sheetData sheetId="25">
        <row r="2">
          <cell r="BY2" t="str">
            <v>Tesema -15</v>
          </cell>
          <cell r="BZ2" t="str">
            <v>Ianuari -16</v>
          </cell>
          <cell r="CA2" t="str">
            <v>Fepuari -16</v>
          </cell>
          <cell r="CB2" t="str">
            <v>Mati -16</v>
          </cell>
          <cell r="CC2" t="str">
            <v>Aperila -16</v>
          </cell>
          <cell r="CD2" t="str">
            <v>Me -16</v>
          </cell>
          <cell r="CE2" t="str">
            <v>Iuni -16</v>
          </cell>
          <cell r="CF2" t="str">
            <v>Iulai -16</v>
          </cell>
          <cell r="CG2" t="str">
            <v>Aukuso -16</v>
          </cell>
          <cell r="CH2" t="str">
            <v>Setema -16</v>
          </cell>
          <cell r="CI2" t="str">
            <v>Oketopa -16</v>
          </cell>
          <cell r="CJ2" t="str">
            <v>Nvema -16</v>
          </cell>
          <cell r="CK2" t="str">
            <v>Tesema -16</v>
          </cell>
          <cell r="CL2" t="str">
            <v>Ianuari -17</v>
          </cell>
          <cell r="CM2" t="str">
            <v>Fepuari -17</v>
          </cell>
          <cell r="CN2" t="str">
            <v>Mati -17</v>
          </cell>
          <cell r="CO2" t="str">
            <v>Aperila -17</v>
          </cell>
          <cell r="CP2" t="str">
            <v>Me -17</v>
          </cell>
          <cell r="CQ2" t="str">
            <v>Iuni -17</v>
          </cell>
          <cell r="CR2" t="str">
            <v>Iulai -17</v>
          </cell>
          <cell r="CS2" t="str">
            <v>Aukuso -17</v>
          </cell>
          <cell r="CT2" t="str">
            <v>Setema -17</v>
          </cell>
          <cell r="CU2" t="str">
            <v>Oketopa -17</v>
          </cell>
          <cell r="CV2" t="str">
            <v>Nvema -17</v>
          </cell>
          <cell r="CW2" t="str">
            <v>Tesema -17</v>
          </cell>
          <cell r="CX2" t="str">
            <v>Ianuari -18</v>
          </cell>
          <cell r="CY2" t="str">
            <v>Fepuari -18</v>
          </cell>
          <cell r="CZ2" t="str">
            <v>Mati -18</v>
          </cell>
          <cell r="DA2" t="str">
            <v>Aperila - 18</v>
          </cell>
          <cell r="DB2" t="str">
            <v>Me - 18</v>
          </cell>
          <cell r="DC2" t="str">
            <v>Iuni - 18</v>
          </cell>
          <cell r="DD2" t="str">
            <v>Iulai - 18</v>
          </cell>
          <cell r="DE2" t="str">
            <v>Aukuso - 18</v>
          </cell>
          <cell r="DF2" t="str">
            <v>Setema - 18</v>
          </cell>
          <cell r="DG2" t="str">
            <v>Oketopa - 18</v>
          </cell>
          <cell r="DH2" t="str">
            <v>Novema - 18</v>
          </cell>
        </row>
        <row r="3">
          <cell r="BZ3">
            <v>42370</v>
          </cell>
          <cell r="CA3">
            <v>42401</v>
          </cell>
          <cell r="CB3">
            <v>42430</v>
          </cell>
          <cell r="CC3">
            <v>42461</v>
          </cell>
          <cell r="CD3">
            <v>42491</v>
          </cell>
          <cell r="CE3">
            <v>42522</v>
          </cell>
          <cell r="CF3">
            <v>42552</v>
          </cell>
          <cell r="CG3">
            <v>42583</v>
          </cell>
          <cell r="CH3">
            <v>42614</v>
          </cell>
          <cell r="CI3">
            <v>42644</v>
          </cell>
          <cell r="CJ3">
            <v>42675</v>
          </cell>
          <cell r="CK3">
            <v>42705</v>
          </cell>
          <cell r="CL3">
            <v>42736</v>
          </cell>
          <cell r="CM3">
            <v>42767</v>
          </cell>
          <cell r="CN3">
            <v>42795</v>
          </cell>
          <cell r="CO3">
            <v>42826</v>
          </cell>
          <cell r="CP3">
            <v>42856</v>
          </cell>
          <cell r="CQ3">
            <v>42887</v>
          </cell>
          <cell r="CR3">
            <v>42917</v>
          </cell>
          <cell r="CS3">
            <v>42948</v>
          </cell>
          <cell r="CT3">
            <v>42979</v>
          </cell>
          <cell r="CU3">
            <v>43009</v>
          </cell>
          <cell r="CV3">
            <v>43040</v>
          </cell>
          <cell r="CW3">
            <v>43070</v>
          </cell>
          <cell r="CX3">
            <v>43101</v>
          </cell>
          <cell r="CY3">
            <v>43132</v>
          </cell>
          <cell r="CZ3">
            <v>43160</v>
          </cell>
          <cell r="DA3">
            <v>43191</v>
          </cell>
          <cell r="DB3">
            <v>43221</v>
          </cell>
          <cell r="DC3">
            <v>43252</v>
          </cell>
          <cell r="DD3">
            <v>43282</v>
          </cell>
          <cell r="DE3">
            <v>43313</v>
          </cell>
          <cell r="DF3">
            <v>43344</v>
          </cell>
          <cell r="DG3">
            <v>43374</v>
          </cell>
          <cell r="DH3">
            <v>43405</v>
          </cell>
          <cell r="DI3">
            <v>43435</v>
          </cell>
        </row>
        <row r="40">
          <cell r="CV40">
            <v>104.99064273222993</v>
          </cell>
          <cell r="CW40">
            <v>104.98309084386297</v>
          </cell>
          <cell r="CX40">
            <v>105.73937741373196</v>
          </cell>
          <cell r="CY40">
            <v>105.30754388142067</v>
          </cell>
          <cell r="CZ40">
            <v>104.65452273053137</v>
          </cell>
          <cell r="DA40">
            <v>105.30908922236534</v>
          </cell>
          <cell r="DB40">
            <v>107.35478565104441</v>
          </cell>
          <cell r="DC40">
            <v>108.56718675837928</v>
          </cell>
          <cell r="DD40">
            <v>109.70151248379551</v>
          </cell>
          <cell r="DE40">
            <v>109.39219794805597</v>
          </cell>
          <cell r="DF40">
            <v>108.72181585339366</v>
          </cell>
          <cell r="DG40">
            <v>108.89489529682204</v>
          </cell>
          <cell r="DH40">
            <v>106.52367164006593</v>
          </cell>
          <cell r="DI40">
            <v>106.29151072220655</v>
          </cell>
        </row>
        <row r="57">
          <cell r="CV57">
            <v>6.9097287751156422E-3</v>
          </cell>
          <cell r="CW57">
            <v>-7.1929156450822873E-5</v>
          </cell>
          <cell r="CX57">
            <v>7.2038893481787269E-3</v>
          </cell>
          <cell r="CY57">
            <v>-4.0839424524095058E-3</v>
          </cell>
          <cell r="CZ57">
            <v>-6.2010861408430262E-3</v>
          </cell>
          <cell r="DA57">
            <v>6.2545456685076939E-3</v>
          </cell>
          <cell r="DB57">
            <v>1.9425639740929368E-2</v>
          </cell>
          <cell r="DC57">
            <v>1.1293405319402927E-2</v>
          </cell>
          <cell r="DD57">
            <v>1.044814514666137E-2</v>
          </cell>
          <cell r="DE57">
            <v>-2.8196013777406215E-3</v>
          </cell>
          <cell r="DF57">
            <v>-6.1282441274342903E-3</v>
          </cell>
          <cell r="DG57">
            <v>1.5919476884176387E-3</v>
          </cell>
          <cell r="DH57">
            <v>-2.1775342639273498E-2</v>
          </cell>
          <cell r="DI57">
            <v>-2.1794303020630235E-3</v>
          </cell>
        </row>
        <row r="74">
          <cell r="BY74">
            <v>-2.3193577163246992E-2</v>
          </cell>
          <cell r="BZ74">
            <v>2.3360287511231093E-2</v>
          </cell>
          <cell r="CA74">
            <v>-8.181818181818179E-3</v>
          </cell>
          <cell r="CB74">
            <v>-1.1239532667275398E-3</v>
          </cell>
          <cell r="CC74">
            <v>-1.5320404507721985E-2</v>
          </cell>
          <cell r="CD74">
            <v>1.1717493289863157E-2</v>
          </cell>
          <cell r="CE74">
            <v>2.2513875305866904E-2</v>
          </cell>
          <cell r="CF74">
            <v>2.4582593041761358E-2</v>
          </cell>
          <cell r="CG74">
            <v>3.2735400132974712E-2</v>
          </cell>
          <cell r="CH74">
            <v>4.0900595371805792E-2</v>
          </cell>
          <cell r="CI74">
            <v>1.3528821558265847E-2</v>
          </cell>
          <cell r="CJ74">
            <v>5.6941022796730412E-3</v>
          </cell>
          <cell r="CK74">
            <v>6.2221198871856842E-3</v>
          </cell>
          <cell r="CL74">
            <v>-2.7676422638264531E-2</v>
          </cell>
          <cell r="CM74">
            <v>1.6442814913500525E-2</v>
          </cell>
          <cell r="CN74">
            <v>1.3915978470064427E-2</v>
          </cell>
          <cell r="CO74">
            <v>1.2728295192107497E-2</v>
          </cell>
          <cell r="CP74">
            <v>1.4505589878961223E-2</v>
          </cell>
          <cell r="CQ74">
            <v>1.0215117699044596E-2</v>
          </cell>
          <cell r="CR74">
            <v>-1.2319114781611518E-6</v>
          </cell>
          <cell r="CS74">
            <v>2.5837114078341328E-2</v>
          </cell>
          <cell r="CT74">
            <v>2.2589681844646492E-2</v>
          </cell>
          <cell r="CU74">
            <v>3.7340762726844945E-2</v>
          </cell>
          <cell r="CV74">
            <v>4.7803627411308502E-2</v>
          </cell>
          <cell r="CW74">
            <v>3.9527842822234982E-2</v>
          </cell>
          <cell r="CX74">
            <v>4.1662329352731176E-2</v>
          </cell>
          <cell r="CY74">
            <v>3.604002444920984E-2</v>
          </cell>
          <cell r="CZ74">
            <v>3.6192132972747482E-2</v>
          </cell>
          <cell r="DA74">
            <v>4.5493001693968971E-2</v>
          </cell>
          <cell r="DB74">
            <v>5.5617939504630787E-2</v>
          </cell>
          <cell r="DC74">
            <v>5.7818064741588904E-2</v>
          </cell>
          <cell r="DD74">
            <v>6.097123317142783E-2</v>
          </cell>
          <cell r="DE74">
            <v>4.8912705656949163E-2</v>
          </cell>
          <cell r="DF74">
            <v>4.9315934437707654E-2</v>
          </cell>
          <cell r="DG74">
            <v>4.4353350307267503E-2</v>
          </cell>
          <cell r="DH74">
            <v>1.4601576559025942E-2</v>
          </cell>
          <cell r="DI74">
            <v>1.2463148758780074E-2</v>
          </cell>
        </row>
        <row r="141">
          <cell r="CV141">
            <v>107.23679271789482</v>
          </cell>
          <cell r="CW141">
            <v>106.68824802992995</v>
          </cell>
          <cell r="CX141">
            <v>105.44265759281211</v>
          </cell>
          <cell r="CY141">
            <v>105.78983180028231</v>
          </cell>
          <cell r="CZ141">
            <v>104.65105207609282</v>
          </cell>
          <cell r="DA141">
            <v>104.61393029011204</v>
          </cell>
          <cell r="DB141">
            <v>106.8629943315584</v>
          </cell>
          <cell r="DC141">
            <v>109.65886709323823</v>
          </cell>
          <cell r="DD141">
            <v>109.19838852345273</v>
          </cell>
          <cell r="DE141">
            <v>108.84517630184519</v>
          </cell>
          <cell r="DF141">
            <v>107.85743565977772</v>
          </cell>
          <cell r="DG141">
            <v>107.66384057282437</v>
          </cell>
          <cell r="DH141">
            <v>105.47098742599756</v>
          </cell>
          <cell r="DI141">
            <v>103.148293095521</v>
          </cell>
        </row>
        <row r="158">
          <cell r="CV158">
            <v>3.104362591421328E-3</v>
          </cell>
          <cell r="CW158">
            <v>-5.1152657037021321E-3</v>
          </cell>
          <cell r="CX158">
            <v>-1.167504819057863E-2</v>
          </cell>
          <cell r="CY158">
            <v>3.2925403759347383E-3</v>
          </cell>
          <cell r="CZ158">
            <v>-1.0764548017614395E-2</v>
          </cell>
          <cell r="DA158">
            <v>-3.5471966353284312E-4</v>
          </cell>
          <cell r="DB158">
            <v>2.1498705145761354E-2</v>
          </cell>
          <cell r="DC158">
            <v>2.616315197948893E-2</v>
          </cell>
          <cell r="DD158">
            <v>-4.1991913831643801E-3</v>
          </cell>
          <cell r="DE158">
            <v>-3.2345918871475865E-3</v>
          </cell>
          <cell r="DF158">
            <v>-9.0747305082983232E-3</v>
          </cell>
          <cell r="DG158">
            <v>-1.7949164632842241E-3</v>
          </cell>
          <cell r="DH158">
            <v>-2.0367591711012323E-2</v>
          </cell>
          <cell r="DI158">
            <v>-2.202211610189253E-2</v>
          </cell>
        </row>
        <row r="259">
          <cell r="CV259">
            <v>6.1143102890393042E-3</v>
          </cell>
          <cell r="CW259">
            <v>4.0749162794342375E-3</v>
          </cell>
          <cell r="CX259">
            <v>2.0808620108578868E-2</v>
          </cell>
          <cell r="CY259">
            <v>-5.5136212850849242E-3</v>
          </cell>
          <cell r="CZ259">
            <v>-1.716944849858737E-3</v>
          </cell>
          <cell r="DA259">
            <v>1.6771211297377464E-2</v>
          </cell>
          <cell r="DB259">
            <v>9.5521041172679233E-3</v>
          </cell>
          <cell r="DC259">
            <v>-1.3738235855041969E-2</v>
          </cell>
          <cell r="DD259">
            <v>2.0344562203430394E-2</v>
          </cell>
          <cell r="DE259">
            <v>3.012898786107332E-3</v>
          </cell>
          <cell r="DF259">
            <v>-5.396728088821745E-3</v>
          </cell>
          <cell r="DG259">
            <v>4.0522727752045906E-3</v>
          </cell>
          <cell r="DH259">
            <v>-2.4957772152238267E-2</v>
          </cell>
          <cell r="DI259">
            <v>2.5540054556990821E-2</v>
          </cell>
        </row>
        <row r="276">
          <cell r="BY276">
            <v>1.4300223313303384E-2</v>
          </cell>
          <cell r="BZ276">
            <v>9.3964008844442892E-2</v>
          </cell>
          <cell r="CA276">
            <v>3.9610804915094944E-2</v>
          </cell>
          <cell r="CB276">
            <v>4.2819898552757474E-2</v>
          </cell>
          <cell r="CC276">
            <v>2.3484321729995594E-2</v>
          </cell>
          <cell r="CD276">
            <v>4.8202720920965891E-2</v>
          </cell>
          <cell r="CE276">
            <v>2.940406173110155E-2</v>
          </cell>
          <cell r="CF276">
            <v>2.5800638725138825E-2</v>
          </cell>
          <cell r="CG276">
            <v>2.815278138729993E-2</v>
          </cell>
          <cell r="CH276">
            <v>4.890119924002212E-2</v>
          </cell>
          <cell r="CI276">
            <v>3.2697530880905212E-3</v>
          </cell>
          <cell r="CJ276">
            <v>-1.6485828405921943E-2</v>
          </cell>
          <cell r="CK276">
            <v>-2.1935613833759859E-2</v>
          </cell>
          <cell r="CL276">
            <v>-7.1143233014544505E-2</v>
          </cell>
          <cell r="CM276">
            <v>-1.6597702812309323E-2</v>
          </cell>
          <cell r="CN276">
            <v>-2.8521786620546274E-2</v>
          </cell>
          <cell r="CO276">
            <v>-2.6007580430558064E-2</v>
          </cell>
          <cell r="CP276">
            <v>-1.3485146085497557E-2</v>
          </cell>
          <cell r="CQ276">
            <v>-9.322244684180192E-3</v>
          </cell>
          <cell r="CR276">
            <v>-2.6547063632113455E-2</v>
          </cell>
          <cell r="CS276">
            <v>1.6655273244232438E-2</v>
          </cell>
          <cell r="CT276">
            <v>-2.5640538377850186E-3</v>
          </cell>
          <cell r="CU276">
            <v>7.7217972519505462E-3</v>
          </cell>
          <cell r="CV276">
            <v>2.5875071516709536E-2</v>
          </cell>
          <cell r="CW276">
            <v>1.8058751355324754E-2</v>
          </cell>
          <cell r="CX276">
            <v>2.5477803976382996E-2</v>
          </cell>
          <cell r="CY276">
            <v>2.4400100163281202E-2</v>
          </cell>
          <cell r="CZ276">
            <v>3.7296131520113907E-2</v>
          </cell>
          <cell r="DA276">
            <v>5.46964621279451E-2</v>
          </cell>
          <cell r="DB276">
            <v>4.4226748736473587E-2</v>
          </cell>
          <cell r="DC276">
            <v>3.4874291331917329E-2</v>
          </cell>
          <cell r="DD276">
            <v>4.7144360536051977E-2</v>
          </cell>
          <cell r="DE276">
            <v>4.0594158532657909E-2</v>
          </cell>
          <cell r="DF276">
            <v>4.9307630811793457E-2</v>
          </cell>
          <cell r="DG276">
            <v>5.9288034572467341E-2</v>
          </cell>
          <cell r="DH276">
            <v>2.6573774569705888E-2</v>
          </cell>
          <cell r="DI276">
            <v>4.8519893993646646E-2</v>
          </cell>
        </row>
        <row r="360">
          <cell r="CV360">
            <v>7.6323810290666039E-3</v>
          </cell>
          <cell r="CW360">
            <v>-3.8337381514498281E-3</v>
          </cell>
          <cell r="CX360">
            <v>-5.2356166090578027E-3</v>
          </cell>
          <cell r="CY360">
            <v>-2.7424884995030929E-3</v>
          </cell>
          <cell r="CZ360">
            <v>-1.0396821555829994E-2</v>
          </cell>
          <cell r="DA360">
            <v>-3.6720307248425677E-3</v>
          </cell>
          <cell r="DB360">
            <v>2.8936395734899367E-2</v>
          </cell>
          <cell r="DC360">
            <v>3.4951070205989199E-2</v>
          </cell>
          <cell r="DD360">
            <v>1.534960187696166E-3</v>
          </cell>
          <cell r="DE360">
            <v>-8.1712849850176239E-3</v>
          </cell>
          <cell r="DF360">
            <v>-6.8070246365681264E-3</v>
          </cell>
          <cell r="DG360">
            <v>-6.942524673796413E-4</v>
          </cell>
          <cell r="DH360">
            <v>-1.8804097483488991E-2</v>
          </cell>
          <cell r="DI360">
            <v>-2.789715525744807E-2</v>
          </cell>
        </row>
        <row r="377">
          <cell r="BY377">
            <v>-7.6755253670383938E-2</v>
          </cell>
          <cell r="BZ377">
            <v>-7.9757523897741045E-2</v>
          </cell>
          <cell r="CA377">
            <v>-7.6800979927704516E-2</v>
          </cell>
          <cell r="CB377">
            <v>-6.2543519657638047E-2</v>
          </cell>
          <cell r="CC377">
            <v>-7.0569399482122264E-2</v>
          </cell>
          <cell r="CD377">
            <v>-4.18574264551419E-2</v>
          </cell>
          <cell r="CE377">
            <v>-6.1324609510438055E-4</v>
          </cell>
          <cell r="CF377">
            <v>1.6833008522727511E-2</v>
          </cell>
          <cell r="CG377">
            <v>2.2291957568959964E-2</v>
          </cell>
          <cell r="CH377">
            <v>1.6139409272310168E-2</v>
          </cell>
          <cell r="CI377">
            <v>1.2309321344642576E-2</v>
          </cell>
          <cell r="CJ377">
            <v>1.7839103625273411E-2</v>
          </cell>
          <cell r="CK377">
            <v>3.1036156738146969E-2</v>
          </cell>
          <cell r="CL377">
            <v>3.1938496014418671E-2</v>
          </cell>
          <cell r="CM377">
            <v>5.0191907414326886E-2</v>
          </cell>
          <cell r="CN377">
            <v>5.7426314909586385E-2</v>
          </cell>
          <cell r="CO377">
            <v>5.2358116367416274E-2</v>
          </cell>
          <cell r="CP377">
            <v>4.3076369683857418E-2</v>
          </cell>
          <cell r="CQ377">
            <v>2.9283172825878001E-2</v>
          </cell>
          <cell r="CR377">
            <v>2.6337712027683091E-2</v>
          </cell>
          <cell r="CS377">
            <v>3.4642396235802009E-2</v>
          </cell>
          <cell r="CT377">
            <v>4.7128048743286577E-2</v>
          </cell>
          <cell r="CU377">
            <v>6.5801035103699057E-2</v>
          </cell>
          <cell r="CV377">
            <v>6.8523083790031691E-2</v>
          </cell>
          <cell r="CW377">
            <v>5.9966201821789467E-2</v>
          </cell>
          <cell r="CX377">
            <v>5.7319644272288972E-2</v>
          </cell>
          <cell r="CY377">
            <v>4.7173428276138241E-2</v>
          </cell>
          <cell r="CZ377">
            <v>3.5152233422478973E-2</v>
          </cell>
          <cell r="DA377">
            <v>3.6778312424415871E-2</v>
          </cell>
          <cell r="DB377">
            <v>6.6614691317793184E-2</v>
          </cell>
          <cell r="DC377">
            <v>7.9370822637598204E-2</v>
          </cell>
          <cell r="DD377">
            <v>7.3983430952695661E-2</v>
          </cell>
          <cell r="DE377">
            <v>5.6751412910725607E-2</v>
          </cell>
          <cell r="DF377">
            <v>4.9323650507743899E-2</v>
          </cell>
          <cell r="DG377">
            <v>3.078491628767499E-2</v>
          </cell>
          <cell r="DH377">
            <v>3.7410024520798668E-3</v>
          </cell>
          <cell r="DI377">
            <v>-2.0505390277158364E-2</v>
          </cell>
        </row>
      </sheetData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Q236"/>
  <sheetViews>
    <sheetView showGridLines="0" topLeftCell="A51" zoomScale="70" zoomScaleNormal="70" zoomScaleSheetLayoutView="77" workbookViewId="0">
      <selection activeCell="G77" sqref="G77"/>
    </sheetView>
  </sheetViews>
  <sheetFormatPr defaultColWidth="9.28515625" defaultRowHeight="15.75"/>
  <cols>
    <col min="1" max="1" width="1.42578125" style="4" customWidth="1"/>
    <col min="2" max="2" width="24.42578125" style="55" customWidth="1"/>
    <col min="3" max="4" width="22.7109375" style="6" customWidth="1"/>
    <col min="5" max="5" width="21.7109375" style="7" customWidth="1"/>
    <col min="6" max="6" width="20.28515625" style="7" customWidth="1"/>
    <col min="7" max="7" width="24.42578125" style="7" customWidth="1"/>
    <col min="8" max="8" width="25.85546875" style="7" customWidth="1"/>
    <col min="9" max="9" width="16.7109375" style="8" customWidth="1"/>
    <col min="10" max="10" width="21.7109375" style="9" bestFit="1" customWidth="1"/>
    <col min="11" max="11" width="25.85546875" style="10" bestFit="1" customWidth="1"/>
    <col min="12" max="12" width="19" style="10" customWidth="1"/>
    <col min="13" max="13" width="17.140625" style="10" bestFit="1" customWidth="1"/>
    <col min="14" max="14" width="20.42578125" style="10" bestFit="1" customWidth="1"/>
    <col min="15" max="15" width="23.42578125" style="9" customWidth="1"/>
    <col min="16" max="16" width="9.28515625" style="10" customWidth="1"/>
    <col min="17" max="16384" width="9.28515625" style="10"/>
  </cols>
  <sheetData>
    <row r="1" spans="1:16" ht="28.5" customHeight="1">
      <c r="B1" s="5"/>
    </row>
    <row r="2" spans="1:16" s="12" customFormat="1" ht="27.75" customHeight="1">
      <c r="A2" s="11"/>
      <c r="B2" s="112" t="s">
        <v>6</v>
      </c>
      <c r="C2" s="112"/>
      <c r="D2" s="112"/>
      <c r="E2" s="112"/>
      <c r="F2" s="112"/>
      <c r="G2" s="112"/>
      <c r="H2" s="112"/>
      <c r="I2" s="112"/>
      <c r="J2" s="112"/>
      <c r="K2" s="112"/>
      <c r="L2" s="112"/>
      <c r="M2" s="112"/>
      <c r="N2" s="112"/>
      <c r="O2" s="112"/>
    </row>
    <row r="3" spans="1:16" s="12" customFormat="1" ht="27.75" customHeight="1">
      <c r="A3" s="11"/>
      <c r="B3" s="13" t="s">
        <v>7</v>
      </c>
      <c r="C3" s="14"/>
      <c r="D3" s="14"/>
      <c r="E3" s="14"/>
      <c r="F3" s="15"/>
      <c r="G3" s="15"/>
      <c r="H3" s="15"/>
      <c r="I3" s="15"/>
      <c r="J3" s="14"/>
      <c r="K3" s="14"/>
      <c r="L3" s="14"/>
      <c r="M3" s="14"/>
      <c r="N3" s="14"/>
      <c r="O3" s="16"/>
    </row>
    <row r="4" spans="1:16" s="12" customFormat="1" ht="33.75" customHeight="1">
      <c r="A4" s="17"/>
      <c r="B4" s="108" t="s">
        <v>8</v>
      </c>
      <c r="C4" s="108" t="s">
        <v>9</v>
      </c>
      <c r="D4" s="105" t="s">
        <v>10</v>
      </c>
      <c r="E4" s="105" t="s">
        <v>11</v>
      </c>
      <c r="F4" s="105" t="s">
        <v>12</v>
      </c>
      <c r="G4" s="105" t="s">
        <v>13</v>
      </c>
      <c r="H4" s="105" t="s">
        <v>14</v>
      </c>
      <c r="I4" s="105" t="s">
        <v>15</v>
      </c>
      <c r="J4" s="105" t="s">
        <v>16</v>
      </c>
      <c r="K4" s="101" t="s">
        <v>17</v>
      </c>
      <c r="L4" s="101" t="s">
        <v>18</v>
      </c>
      <c r="M4" s="101" t="s">
        <v>19</v>
      </c>
      <c r="N4" s="101" t="s">
        <v>20</v>
      </c>
      <c r="O4" s="101" t="s">
        <v>21</v>
      </c>
    </row>
    <row r="5" spans="1:16" s="12" customFormat="1" ht="33.75" customHeight="1">
      <c r="A5" s="17"/>
      <c r="B5" s="109"/>
      <c r="C5" s="109"/>
      <c r="D5" s="106"/>
      <c r="E5" s="106"/>
      <c r="F5" s="102"/>
      <c r="G5" s="106"/>
      <c r="H5" s="106"/>
      <c r="I5" s="106"/>
      <c r="J5" s="106"/>
      <c r="K5" s="102"/>
      <c r="L5" s="102"/>
      <c r="M5" s="102"/>
      <c r="N5" s="102"/>
      <c r="O5" s="102"/>
    </row>
    <row r="6" spans="1:16" s="12" customFormat="1" ht="33.75" customHeight="1">
      <c r="A6" s="17"/>
      <c r="B6" s="109"/>
      <c r="C6" s="109"/>
      <c r="D6" s="106"/>
      <c r="E6" s="106"/>
      <c r="F6" s="106"/>
      <c r="G6" s="106"/>
      <c r="H6" s="106"/>
      <c r="I6" s="106"/>
      <c r="J6" s="106"/>
      <c r="K6" s="102"/>
      <c r="L6" s="102"/>
      <c r="M6" s="102"/>
      <c r="N6" s="102"/>
      <c r="O6" s="102"/>
    </row>
    <row r="7" spans="1:16" s="12" customFormat="1" ht="27" customHeight="1">
      <c r="A7" s="17"/>
      <c r="B7" s="18" t="s">
        <v>22</v>
      </c>
      <c r="C7" s="19">
        <v>999.99999999999943</v>
      </c>
      <c r="D7" s="19">
        <v>403.70647298610572</v>
      </c>
      <c r="E7" s="19">
        <v>128.38276418245488</v>
      </c>
      <c r="F7" s="19">
        <v>21.207342614600151</v>
      </c>
      <c r="G7" s="19">
        <v>119.58589603689799</v>
      </c>
      <c r="H7" s="19">
        <v>30.756832814236105</v>
      </c>
      <c r="I7" s="19">
        <v>4.6454397298090067</v>
      </c>
      <c r="J7" s="19">
        <v>148.49642539723797</v>
      </c>
      <c r="K7" s="19">
        <v>51.526012852248499</v>
      </c>
      <c r="L7" s="19">
        <v>6.0593735637970525</v>
      </c>
      <c r="M7" s="19">
        <v>19.733665136422147</v>
      </c>
      <c r="N7" s="19">
        <v>22.399234488202559</v>
      </c>
      <c r="O7" s="19">
        <v>43.500540197987789</v>
      </c>
    </row>
    <row r="8" spans="1:16" s="12" customFormat="1" ht="27.75" customHeight="1">
      <c r="A8" s="11"/>
      <c r="B8" s="20" t="s">
        <v>23</v>
      </c>
      <c r="C8" s="21">
        <v>101.11721880922214</v>
      </c>
      <c r="D8" s="21">
        <v>103.65431378598755</v>
      </c>
      <c r="E8" s="21">
        <v>102.80129230219636</v>
      </c>
      <c r="F8" s="21">
        <v>98.760674687555323</v>
      </c>
      <c r="G8" s="21">
        <v>92.570881517967095</v>
      </c>
      <c r="H8" s="21">
        <v>99.353715750695827</v>
      </c>
      <c r="I8" s="21">
        <v>99.213179209788919</v>
      </c>
      <c r="J8" s="21">
        <v>101.26719212669629</v>
      </c>
      <c r="K8" s="21">
        <v>100</v>
      </c>
      <c r="L8" s="21">
        <v>95.384972368547437</v>
      </c>
      <c r="M8" s="21">
        <v>101.09182954633998</v>
      </c>
      <c r="N8" s="21">
        <v>99.337467907717766</v>
      </c>
      <c r="O8" s="21">
        <v>100.63485467042955</v>
      </c>
      <c r="P8" s="22"/>
    </row>
    <row r="9" spans="1:16" s="12" customFormat="1" ht="27.75" customHeight="1">
      <c r="A9" s="11"/>
      <c r="B9" s="20" t="s">
        <v>24</v>
      </c>
      <c r="C9" s="21">
        <v>102.8963604414065</v>
      </c>
      <c r="D9" s="21">
        <v>105.06140855427707</v>
      </c>
      <c r="E9" s="21">
        <v>107.60039369144346</v>
      </c>
      <c r="F9" s="21">
        <v>96.597655923032946</v>
      </c>
      <c r="G9" s="21">
        <v>92.240732969068972</v>
      </c>
      <c r="H9" s="21">
        <v>99.061873470370429</v>
      </c>
      <c r="I9" s="21">
        <v>95.597517963946189</v>
      </c>
      <c r="J9" s="21">
        <v>107.30593884445784</v>
      </c>
      <c r="K9" s="21">
        <v>101.16033545077875</v>
      </c>
      <c r="L9" s="21">
        <v>90.706572368244281</v>
      </c>
      <c r="M9" s="21">
        <v>97.916080937274884</v>
      </c>
      <c r="N9" s="21">
        <v>98.28204482818235</v>
      </c>
      <c r="O9" s="21">
        <v>98.111739929926003</v>
      </c>
      <c r="P9" s="22"/>
    </row>
    <row r="10" spans="1:16" s="12" customFormat="1" ht="27.75" customHeight="1">
      <c r="A10" s="11"/>
      <c r="B10" s="20" t="s">
        <v>25</v>
      </c>
      <c r="C10" s="21">
        <v>107.20484246681774</v>
      </c>
      <c r="D10" s="21">
        <v>110.98181930971522</v>
      </c>
      <c r="E10" s="21">
        <v>112.27830002664369</v>
      </c>
      <c r="F10" s="21">
        <v>95.282808766974611</v>
      </c>
      <c r="G10" s="21">
        <v>91.040313263513625</v>
      </c>
      <c r="H10" s="21">
        <v>97.971876930861981</v>
      </c>
      <c r="I10" s="21">
        <v>97.010518689348501</v>
      </c>
      <c r="J10" s="21">
        <v>115.01699100779223</v>
      </c>
      <c r="K10" s="21">
        <v>103.33300915255093</v>
      </c>
      <c r="L10" s="21">
        <v>92.605717584794192</v>
      </c>
      <c r="M10" s="21">
        <v>110.41724420623028</v>
      </c>
      <c r="N10" s="21">
        <v>98.978225395876848</v>
      </c>
      <c r="O10" s="21">
        <v>97.776149601073186</v>
      </c>
      <c r="P10" s="22"/>
    </row>
    <row r="11" spans="1:16" s="12" customFormat="1" ht="27.75" customHeight="1">
      <c r="A11" s="11"/>
      <c r="B11" s="23">
        <v>2017</v>
      </c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1"/>
      <c r="P11" s="24"/>
    </row>
    <row r="12" spans="1:16" s="12" customFormat="1" ht="27.75" customHeight="1">
      <c r="A12" s="11"/>
      <c r="B12" s="25" t="s">
        <v>26</v>
      </c>
      <c r="C12" s="26">
        <v>104.98309084386297</v>
      </c>
      <c r="D12" s="26">
        <v>108.37526248700826</v>
      </c>
      <c r="E12" s="26">
        <v>108.67327428071553</v>
      </c>
      <c r="F12" s="26">
        <v>95.772986012227548</v>
      </c>
      <c r="G12" s="26">
        <v>92.74741962668692</v>
      </c>
      <c r="H12" s="26">
        <v>98.263703976249133</v>
      </c>
      <c r="I12" s="26">
        <v>95.306076376308113</v>
      </c>
      <c r="J12" s="26">
        <v>110.59702081122663</v>
      </c>
      <c r="K12" s="26">
        <v>103.37335340549762</v>
      </c>
      <c r="L12" s="26">
        <v>91.9802964960423</v>
      </c>
      <c r="M12" s="26">
        <v>97.81634090732004</v>
      </c>
      <c r="N12" s="26">
        <v>98.646959349735724</v>
      </c>
      <c r="O12" s="26">
        <v>97.589926266762376</v>
      </c>
      <c r="P12" s="24"/>
    </row>
    <row r="13" spans="1:16" s="12" customFormat="1" ht="27.75" customHeight="1">
      <c r="A13" s="11"/>
      <c r="B13" s="23">
        <v>2018</v>
      </c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4"/>
    </row>
    <row r="14" spans="1:16" s="12" customFormat="1" ht="27.75" customHeight="1">
      <c r="A14" s="11"/>
      <c r="B14" s="25" t="s">
        <v>27</v>
      </c>
      <c r="C14" s="26">
        <v>105.73937741373196</v>
      </c>
      <c r="D14" s="26">
        <v>108.60430904120606</v>
      </c>
      <c r="E14" s="26">
        <v>110.34928569218853</v>
      </c>
      <c r="F14" s="26">
        <v>95.674103295786935</v>
      </c>
      <c r="G14" s="26">
        <v>93.010683013880652</v>
      </c>
      <c r="H14" s="26">
        <v>98.289831791035724</v>
      </c>
      <c r="I14" s="26">
        <v>95.306076376308113</v>
      </c>
      <c r="J14" s="26">
        <v>113.45440200194959</v>
      </c>
      <c r="K14" s="26">
        <v>103.37335340549762</v>
      </c>
      <c r="L14" s="26">
        <v>91.651666394095955</v>
      </c>
      <c r="M14" s="26">
        <v>97.81634090732004</v>
      </c>
      <c r="N14" s="26">
        <v>98.646959349735724</v>
      </c>
      <c r="O14" s="26">
        <v>97.501174679577574</v>
      </c>
      <c r="P14" s="24"/>
    </row>
    <row r="15" spans="1:16" s="12" customFormat="1" ht="27.75" customHeight="1">
      <c r="A15" s="11"/>
      <c r="B15" s="25" t="s">
        <v>28</v>
      </c>
      <c r="C15" s="26">
        <v>105.30754388142067</v>
      </c>
      <c r="D15" s="26">
        <v>108.19783431546969</v>
      </c>
      <c r="E15" s="26">
        <v>110.62445414540367</v>
      </c>
      <c r="F15" s="26">
        <v>94.726040646368503</v>
      </c>
      <c r="G15" s="26">
        <v>90.880589810625636</v>
      </c>
      <c r="H15" s="26">
        <v>98.621784537869758</v>
      </c>
      <c r="I15" s="26">
        <v>95.306076376308113</v>
      </c>
      <c r="J15" s="26">
        <v>111.30131135004395</v>
      </c>
      <c r="K15" s="26">
        <v>103.37335340549762</v>
      </c>
      <c r="L15" s="26">
        <v>92.904034617929895</v>
      </c>
      <c r="M15" s="26">
        <v>111.56278086976758</v>
      </c>
      <c r="N15" s="26">
        <v>98.646959349735724</v>
      </c>
      <c r="O15" s="26">
        <v>97.557065778535957</v>
      </c>
      <c r="P15" s="24"/>
    </row>
    <row r="16" spans="1:16" s="12" customFormat="1" ht="27.75" customHeight="1">
      <c r="A16" s="11"/>
      <c r="B16" s="25" t="s">
        <v>29</v>
      </c>
      <c r="C16" s="26">
        <v>104.65452273053137</v>
      </c>
      <c r="D16" s="26">
        <v>106.76016929999579</v>
      </c>
      <c r="E16" s="26">
        <v>110.86305539181657</v>
      </c>
      <c r="F16" s="26">
        <v>94.641105011408854</v>
      </c>
      <c r="G16" s="26">
        <v>89.378230096634127</v>
      </c>
      <c r="H16" s="26">
        <v>99.00972819535491</v>
      </c>
      <c r="I16" s="26">
        <v>95.306076376308113</v>
      </c>
      <c r="J16" s="26">
        <v>111.98069517694348</v>
      </c>
      <c r="K16" s="26">
        <v>103.37335340549762</v>
      </c>
      <c r="L16" s="26">
        <v>92.904034617929895</v>
      </c>
      <c r="M16" s="26">
        <v>111.56278086976758</v>
      </c>
      <c r="N16" s="26">
        <v>98.646959349735724</v>
      </c>
      <c r="O16" s="26">
        <v>96.761340901216329</v>
      </c>
      <c r="P16" s="24"/>
    </row>
    <row r="17" spans="1:16" s="12" customFormat="1" ht="27.75" customHeight="1">
      <c r="A17" s="11"/>
      <c r="B17" s="25" t="s">
        <v>30</v>
      </c>
      <c r="C17" s="26">
        <v>105.30908922236534</v>
      </c>
      <c r="D17" s="26">
        <v>107.88783579374017</v>
      </c>
      <c r="E17" s="26">
        <v>111.05942188236358</v>
      </c>
      <c r="F17" s="26">
        <v>95.016711722362103</v>
      </c>
      <c r="G17" s="26">
        <v>90.702636766306483</v>
      </c>
      <c r="H17" s="26">
        <v>98.750458956184644</v>
      </c>
      <c r="I17" s="26">
        <v>95.306076376308113</v>
      </c>
      <c r="J17" s="26">
        <v>111.86103590850736</v>
      </c>
      <c r="K17" s="26">
        <v>103.37335340549762</v>
      </c>
      <c r="L17" s="26">
        <v>93.213239811645764</v>
      </c>
      <c r="M17" s="26">
        <v>111.56278086976758</v>
      </c>
      <c r="N17" s="26">
        <v>98.646959349735724</v>
      </c>
      <c r="O17" s="26">
        <v>97.488547090471656</v>
      </c>
      <c r="P17" s="24"/>
    </row>
    <row r="18" spans="1:16" s="12" customFormat="1" ht="27.75" customHeight="1">
      <c r="A18" s="11"/>
      <c r="B18" s="25" t="s">
        <v>31</v>
      </c>
      <c r="C18" s="26">
        <v>107.35478565104441</v>
      </c>
      <c r="D18" s="26">
        <v>112.11825083143574</v>
      </c>
      <c r="E18" s="26">
        <v>112.53041362894545</v>
      </c>
      <c r="F18" s="26">
        <v>95.040289269894828</v>
      </c>
      <c r="G18" s="26">
        <v>89.760037395758928</v>
      </c>
      <c r="H18" s="26">
        <v>98.416347229991217</v>
      </c>
      <c r="I18" s="26">
        <v>95.306076376308113</v>
      </c>
      <c r="J18" s="26">
        <v>113.56995021899907</v>
      </c>
      <c r="K18" s="26">
        <v>103.37335340549762</v>
      </c>
      <c r="L18" s="26">
        <v>93.213239811645764</v>
      </c>
      <c r="M18" s="26">
        <v>111.56278086976758</v>
      </c>
      <c r="N18" s="26">
        <v>98.646959349735724</v>
      </c>
      <c r="O18" s="26">
        <v>97.896142794684309</v>
      </c>
      <c r="P18" s="24"/>
    </row>
    <row r="19" spans="1:16" s="12" customFormat="1" ht="27.75" customHeight="1">
      <c r="A19" s="11"/>
      <c r="B19" s="25" t="s">
        <v>32</v>
      </c>
      <c r="C19" s="26">
        <v>108.56718675837928</v>
      </c>
      <c r="D19" s="26">
        <v>115.25935489632468</v>
      </c>
      <c r="E19" s="26">
        <v>112.09965909560692</v>
      </c>
      <c r="F19" s="26">
        <v>95.040289269894828</v>
      </c>
      <c r="G19" s="26">
        <v>88.130822148711019</v>
      </c>
      <c r="H19" s="26">
        <v>97.335272121179329</v>
      </c>
      <c r="I19" s="26">
        <v>95.306076376308113</v>
      </c>
      <c r="J19" s="26">
        <v>115.17572167433441</v>
      </c>
      <c r="K19" s="26">
        <v>103.37335340549762</v>
      </c>
      <c r="L19" s="26">
        <v>93.213239811645764</v>
      </c>
      <c r="M19" s="26">
        <v>111.56278086976758</v>
      </c>
      <c r="N19" s="26">
        <v>98.646959349735724</v>
      </c>
      <c r="O19" s="26">
        <v>97.648992119167005</v>
      </c>
      <c r="P19" s="24"/>
    </row>
    <row r="20" spans="1:16" s="12" customFormat="1" ht="27.75" customHeight="1">
      <c r="A20" s="11"/>
      <c r="B20" s="25" t="s">
        <v>33</v>
      </c>
      <c r="C20" s="26">
        <v>109.70151248379551</v>
      </c>
      <c r="D20" s="26">
        <v>116.72707731182324</v>
      </c>
      <c r="E20" s="26">
        <v>111.97141183270875</v>
      </c>
      <c r="F20" s="26">
        <v>95.014111926273188</v>
      </c>
      <c r="G20" s="26">
        <v>89.679100482246071</v>
      </c>
      <c r="H20" s="26">
        <v>97.560966611353351</v>
      </c>
      <c r="I20" s="26">
        <v>98.482665200034404</v>
      </c>
      <c r="J20" s="26">
        <v>117.36614692996443</v>
      </c>
      <c r="K20" s="26">
        <v>103.37335340549762</v>
      </c>
      <c r="L20" s="26">
        <v>93.213239811645764</v>
      </c>
      <c r="M20" s="26">
        <v>111.56278086976758</v>
      </c>
      <c r="N20" s="26">
        <v>98.646959349735724</v>
      </c>
      <c r="O20" s="26">
        <v>98.262678836531563</v>
      </c>
      <c r="P20" s="24"/>
    </row>
    <row r="21" spans="1:16" s="12" customFormat="1" ht="27.75" customHeight="1">
      <c r="A21" s="11"/>
      <c r="B21" s="25" t="s">
        <v>34</v>
      </c>
      <c r="C21" s="26">
        <v>109.39219794805597</v>
      </c>
      <c r="D21" s="26">
        <v>115.57160004928375</v>
      </c>
      <c r="E21" s="26">
        <v>113.23278460412676</v>
      </c>
      <c r="F21" s="26">
        <v>94.950716734419643</v>
      </c>
      <c r="G21" s="26">
        <v>92.86207080640186</v>
      </c>
      <c r="H21" s="26">
        <v>97.184381822870762</v>
      </c>
      <c r="I21" s="26">
        <v>98.482665200034404</v>
      </c>
      <c r="J21" s="26">
        <v>114.9472956671659</v>
      </c>
      <c r="K21" s="26">
        <v>103.37335340549762</v>
      </c>
      <c r="L21" s="26">
        <v>91.960871587811837</v>
      </c>
      <c r="M21" s="26">
        <v>111.56278086976758</v>
      </c>
      <c r="N21" s="26">
        <v>98.646959349735724</v>
      </c>
      <c r="O21" s="26">
        <v>98.131383113859869</v>
      </c>
      <c r="P21" s="24"/>
    </row>
    <row r="22" spans="1:16" s="12" customFormat="1" ht="27.75" customHeight="1">
      <c r="A22" s="11"/>
      <c r="B22" s="25" t="s">
        <v>35</v>
      </c>
      <c r="C22" s="26">
        <v>108.72181585339366</v>
      </c>
      <c r="D22" s="26">
        <v>113.11964732831028</v>
      </c>
      <c r="E22" s="26">
        <v>113.61588125328407</v>
      </c>
      <c r="F22" s="26">
        <v>94.785727910998958</v>
      </c>
      <c r="G22" s="26">
        <v>93.546505464698043</v>
      </c>
      <c r="H22" s="26">
        <v>98.199900781034117</v>
      </c>
      <c r="I22" s="26">
        <v>98.482665200034404</v>
      </c>
      <c r="J22" s="26">
        <v>116.09290820920381</v>
      </c>
      <c r="K22" s="26">
        <v>103.37335340549762</v>
      </c>
      <c r="L22" s="26">
        <v>92.048687546060464</v>
      </c>
      <c r="M22" s="26">
        <v>111.56278086976758</v>
      </c>
      <c r="N22" s="26">
        <v>98.646959349735724</v>
      </c>
      <c r="O22" s="26">
        <v>97.903080252517199</v>
      </c>
      <c r="P22" s="24"/>
    </row>
    <row r="23" spans="1:16" s="12" customFormat="1" ht="27.75" customHeight="1">
      <c r="A23" s="11"/>
      <c r="B23" s="25" t="s">
        <v>36</v>
      </c>
      <c r="C23" s="26">
        <v>108.89489529682204</v>
      </c>
      <c r="D23" s="26">
        <v>112.43774489655492</v>
      </c>
      <c r="E23" s="26">
        <v>113.77957250488315</v>
      </c>
      <c r="F23" s="26">
        <v>96.008914939962366</v>
      </c>
      <c r="G23" s="26">
        <v>95.228406476025512</v>
      </c>
      <c r="H23" s="26">
        <v>97.872144795394902</v>
      </c>
      <c r="I23" s="26">
        <v>98.482665200034404</v>
      </c>
      <c r="J23" s="26">
        <v>117.42458627647969</v>
      </c>
      <c r="K23" s="26">
        <v>103.37335340549762</v>
      </c>
      <c r="L23" s="26">
        <v>93.79101032073595</v>
      </c>
      <c r="M23" s="26">
        <v>111.56278086976758</v>
      </c>
      <c r="N23" s="26">
        <v>98.646959349735724</v>
      </c>
      <c r="O23" s="26">
        <v>97.950308782192096</v>
      </c>
      <c r="P23" s="24"/>
    </row>
    <row r="24" spans="1:16" s="12" customFormat="1" ht="27.75" customHeight="1">
      <c r="A24" s="11"/>
      <c r="B24" s="25" t="s">
        <v>37</v>
      </c>
      <c r="C24" s="26">
        <v>106.52367164006593</v>
      </c>
      <c r="D24" s="26">
        <v>108.05164134118168</v>
      </c>
      <c r="E24" s="26">
        <v>113.64410937820925</v>
      </c>
      <c r="F24" s="26">
        <v>96.170946300885973</v>
      </c>
      <c r="G24" s="26">
        <v>89.670024441887918</v>
      </c>
      <c r="H24" s="26">
        <v>97.615360586732365</v>
      </c>
      <c r="I24" s="26">
        <v>98.482665200034404</v>
      </c>
      <c r="J24" s="26">
        <v>117.7546818764966</v>
      </c>
      <c r="K24" s="26">
        <v>103.37335340549762</v>
      </c>
      <c r="L24" s="26">
        <v>92.292622312336775</v>
      </c>
      <c r="M24" s="26">
        <v>111.56278086976758</v>
      </c>
      <c r="N24" s="26">
        <v>100.63455562658248</v>
      </c>
      <c r="O24" s="26">
        <v>97.986451363515101</v>
      </c>
      <c r="P24" s="24"/>
    </row>
    <row r="25" spans="1:16" s="12" customFormat="1" ht="27.75" customHeight="1">
      <c r="A25" s="11"/>
      <c r="B25" s="25" t="s">
        <v>38</v>
      </c>
      <c r="C25" s="26">
        <v>106.29151072220655</v>
      </c>
      <c r="D25" s="26">
        <v>107.04636661125654</v>
      </c>
      <c r="E25" s="26">
        <v>113.56955091018754</v>
      </c>
      <c r="F25" s="26">
        <v>96.324748175439183</v>
      </c>
      <c r="G25" s="26">
        <v>89.63465225898743</v>
      </c>
      <c r="H25" s="26">
        <v>96.806345741342653</v>
      </c>
      <c r="I25" s="26">
        <v>99.876440014161531</v>
      </c>
      <c r="J25" s="26">
        <v>119.27515680341851</v>
      </c>
      <c r="K25" s="26">
        <v>102.8892223701372</v>
      </c>
      <c r="L25" s="26">
        <v>90.862724374046437</v>
      </c>
      <c r="M25" s="26">
        <v>111.56278086976758</v>
      </c>
      <c r="N25" s="26">
        <v>100.63455562658248</v>
      </c>
      <c r="O25" s="26">
        <v>98.226629500609633</v>
      </c>
      <c r="P25" s="24"/>
    </row>
    <row r="26" spans="1:16" s="12" customFormat="1" ht="3.75" customHeight="1">
      <c r="A26" s="11"/>
      <c r="B26" s="25"/>
      <c r="C26" s="21"/>
      <c r="D26" s="21"/>
      <c r="E26" s="21"/>
      <c r="F26" s="26">
        <v>94.950716734419643</v>
      </c>
      <c r="G26" s="21"/>
      <c r="H26" s="21"/>
      <c r="I26" s="21"/>
      <c r="J26" s="21"/>
      <c r="K26" s="27"/>
      <c r="L26" s="21"/>
      <c r="M26" s="21"/>
      <c r="N26" s="21"/>
      <c r="O26" s="21"/>
      <c r="P26" s="24"/>
    </row>
    <row r="27" spans="1:16" s="12" customFormat="1" ht="27.75" customHeight="1">
      <c r="A27" s="28"/>
      <c r="B27" s="103" t="s">
        <v>39</v>
      </c>
      <c r="C27" s="103"/>
      <c r="D27" s="103"/>
      <c r="E27" s="103"/>
      <c r="F27" s="103"/>
      <c r="G27" s="103"/>
      <c r="H27" s="103"/>
      <c r="I27" s="103"/>
      <c r="J27" s="103"/>
      <c r="K27" s="103"/>
      <c r="L27" s="103"/>
      <c r="M27" s="103"/>
      <c r="N27" s="103"/>
      <c r="O27" s="103"/>
      <c r="P27" s="22"/>
    </row>
    <row r="28" spans="1:16" s="12" customFormat="1" ht="27.75" customHeight="1">
      <c r="A28" s="11"/>
      <c r="B28" s="29" t="s">
        <v>40</v>
      </c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21"/>
      <c r="P28" s="22"/>
    </row>
    <row r="29" spans="1:16" s="12" customFormat="1" ht="27.75" customHeight="1">
      <c r="A29" s="11"/>
      <c r="B29" s="25" t="s">
        <v>41</v>
      </c>
      <c r="C29" s="30">
        <v>-2.1794303020630235E-3</v>
      </c>
      <c r="D29" s="30">
        <v>-9.3036507122635781E-3</v>
      </c>
      <c r="E29" s="30">
        <v>-6.5606979921484232E-4</v>
      </c>
      <c r="F29" s="30">
        <v>1.5992550813841433E-3</v>
      </c>
      <c r="G29" s="30">
        <v>-3.9447053929830833E-4</v>
      </c>
      <c r="H29" s="30">
        <v>-8.2877821741066393E-3</v>
      </c>
      <c r="I29" s="30">
        <v>1.4152488778569783E-2</v>
      </c>
      <c r="J29" s="30">
        <v>1.2912224827855256E-2</v>
      </c>
      <c r="K29" s="30">
        <v>-4.6833252420606097E-3</v>
      </c>
      <c r="L29" s="30">
        <v>-1.5493090373478346E-2</v>
      </c>
      <c r="M29" s="30">
        <v>0</v>
      </c>
      <c r="N29" s="30">
        <v>0</v>
      </c>
      <c r="O29" s="30">
        <v>2.451136190283254E-3</v>
      </c>
    </row>
    <row r="30" spans="1:16" s="12" customFormat="1" ht="27.75" customHeight="1">
      <c r="A30" s="11"/>
      <c r="B30" s="31" t="s">
        <v>42</v>
      </c>
      <c r="C30" s="32"/>
      <c r="D30" s="32"/>
      <c r="E30" s="32"/>
      <c r="F30" s="33"/>
      <c r="G30" s="32"/>
      <c r="H30" s="32"/>
      <c r="I30" s="32"/>
      <c r="J30" s="16"/>
      <c r="K30" s="16"/>
      <c r="L30" s="16"/>
      <c r="M30" s="16"/>
      <c r="N30" s="16"/>
      <c r="O30" s="16"/>
    </row>
    <row r="31" spans="1:16" s="12" customFormat="1" ht="9" customHeight="1">
      <c r="A31" s="11"/>
      <c r="B31" s="34"/>
      <c r="C31" s="34"/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</row>
    <row r="32" spans="1:16" s="12" customFormat="1" ht="27.75" customHeight="1">
      <c r="A32" s="11"/>
      <c r="B32" s="29" t="s">
        <v>40</v>
      </c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21"/>
    </row>
    <row r="33" spans="1:17" s="12" customFormat="1" ht="27.75" customHeight="1">
      <c r="A33" s="11"/>
      <c r="B33" s="25" t="s">
        <v>41</v>
      </c>
      <c r="C33" s="30">
        <v>1.2463148758780074E-2</v>
      </c>
      <c r="D33" s="30">
        <v>-1.2261985302328693E-2</v>
      </c>
      <c r="E33" s="30">
        <v>4.5055020766415543E-2</v>
      </c>
      <c r="F33" s="30">
        <v>5.7611460828963512E-3</v>
      </c>
      <c r="G33" s="30">
        <v>-3.3561767866195469E-2</v>
      </c>
      <c r="H33" s="30">
        <v>-1.4831094045251292E-2</v>
      </c>
      <c r="I33" s="30">
        <v>4.7954588118890973E-2</v>
      </c>
      <c r="J33" s="30">
        <v>7.8466272676587012E-2</v>
      </c>
      <c r="K33" s="30">
        <v>-4.6833252420606097E-3</v>
      </c>
      <c r="L33" s="30">
        <v>-1.2150125239528298E-2</v>
      </c>
      <c r="M33" s="30">
        <v>0.14053316485710865</v>
      </c>
      <c r="N33" s="30">
        <v>2.0148581263413012E-2</v>
      </c>
      <c r="O33" s="30">
        <v>6.5242721068035081E-3</v>
      </c>
      <c r="P33" s="21"/>
      <c r="Q33" s="21"/>
    </row>
    <row r="34" spans="1:17" s="12" customFormat="1" ht="27.75" customHeight="1">
      <c r="A34" s="11"/>
      <c r="B34" s="35" t="s">
        <v>43</v>
      </c>
      <c r="C34" s="36"/>
      <c r="D34" s="36"/>
      <c r="E34" s="15"/>
      <c r="F34" s="15"/>
      <c r="G34" s="15"/>
      <c r="H34" s="15"/>
      <c r="I34" s="15"/>
      <c r="J34" s="14"/>
      <c r="K34" s="14"/>
      <c r="L34" s="14"/>
      <c r="M34" s="14"/>
      <c r="N34" s="14"/>
      <c r="O34" s="14"/>
    </row>
    <row r="35" spans="1:17" s="12" customFormat="1" ht="25.5" customHeight="1">
      <c r="A35" s="11"/>
      <c r="B35" s="37" t="s">
        <v>44</v>
      </c>
      <c r="C35" s="38"/>
      <c r="D35" s="38"/>
      <c r="E35" s="23"/>
      <c r="F35" s="23"/>
      <c r="G35" s="23"/>
      <c r="H35" s="23"/>
      <c r="I35" s="23"/>
      <c r="J35" s="16"/>
      <c r="K35" s="16"/>
      <c r="L35" s="16"/>
      <c r="M35" s="16"/>
      <c r="N35" s="16"/>
      <c r="O35" s="16"/>
    </row>
    <row r="36" spans="1:17" s="12" customFormat="1" ht="25.5" customHeight="1">
      <c r="A36" s="11"/>
      <c r="B36" s="104" t="s">
        <v>45</v>
      </c>
      <c r="C36" s="104"/>
      <c r="D36" s="104"/>
      <c r="E36" s="23"/>
      <c r="F36" s="23"/>
      <c r="G36" s="23"/>
      <c r="H36" s="23"/>
      <c r="I36" s="23"/>
      <c r="J36" s="16"/>
      <c r="K36" s="16"/>
      <c r="L36" s="16"/>
      <c r="M36" s="16"/>
      <c r="N36" s="16"/>
      <c r="O36" s="16"/>
    </row>
    <row r="37" spans="1:17" s="12" customFormat="1" ht="25.5" customHeight="1">
      <c r="A37" s="11"/>
      <c r="B37" s="104" t="s">
        <v>46</v>
      </c>
      <c r="C37" s="104"/>
      <c r="D37" s="104"/>
      <c r="E37" s="23"/>
      <c r="F37" s="23"/>
      <c r="G37" s="23"/>
      <c r="H37" s="23"/>
      <c r="I37" s="23"/>
      <c r="J37" s="16"/>
      <c r="K37" s="16"/>
      <c r="L37" s="16"/>
      <c r="M37" s="16"/>
      <c r="N37" s="16"/>
      <c r="O37" s="16"/>
    </row>
    <row r="38" spans="1:17" ht="21" customHeight="1">
      <c r="A38" s="39"/>
      <c r="B38" s="40"/>
      <c r="C38" s="41"/>
      <c r="D38" s="41"/>
      <c r="E38" s="42"/>
      <c r="F38" s="42"/>
      <c r="G38" s="42"/>
      <c r="H38" s="42"/>
      <c r="I38" s="42"/>
      <c r="J38" s="43"/>
      <c r="K38" s="43"/>
      <c r="L38" s="43"/>
      <c r="M38" s="43"/>
      <c r="N38" s="43"/>
      <c r="O38" s="43"/>
    </row>
    <row r="39" spans="1:17" ht="21" customHeight="1">
      <c r="A39" s="39"/>
      <c r="B39" s="40"/>
      <c r="C39" s="41"/>
      <c r="D39" s="41"/>
      <c r="E39" s="42"/>
      <c r="F39" s="42"/>
      <c r="G39" s="42"/>
      <c r="H39" s="42"/>
      <c r="I39" s="42"/>
      <c r="J39" s="43"/>
      <c r="K39" s="43"/>
      <c r="L39" s="43"/>
      <c r="M39" s="43"/>
      <c r="N39" s="43"/>
      <c r="O39" s="43"/>
    </row>
    <row r="40" spans="1:17" ht="21" customHeight="1">
      <c r="A40" s="39"/>
      <c r="B40" s="40"/>
      <c r="C40" s="41"/>
      <c r="D40" s="41"/>
      <c r="E40" s="42"/>
      <c r="F40" s="42"/>
      <c r="G40" s="42"/>
      <c r="H40" s="42"/>
      <c r="I40" s="42"/>
      <c r="J40" s="43"/>
      <c r="K40" s="43"/>
      <c r="L40" s="43"/>
      <c r="M40" s="43"/>
      <c r="N40" s="43"/>
      <c r="O40" s="43"/>
    </row>
    <row r="41" spans="1:17" ht="27.75" customHeight="1">
      <c r="A41" s="39"/>
      <c r="B41" s="107" t="s">
        <v>47</v>
      </c>
      <c r="C41" s="107"/>
      <c r="D41" s="107"/>
      <c r="E41" s="107"/>
      <c r="F41" s="107"/>
      <c r="G41" s="107"/>
      <c r="H41" s="107"/>
      <c r="I41" s="107"/>
      <c r="J41" s="107"/>
      <c r="K41" s="107"/>
      <c r="L41" s="107"/>
      <c r="M41" s="107"/>
      <c r="N41" s="107"/>
      <c r="O41" s="107"/>
    </row>
    <row r="42" spans="1:17" ht="27.75" customHeight="1">
      <c r="A42" s="39"/>
      <c r="B42" s="13" t="s">
        <v>48</v>
      </c>
      <c r="C42" s="44"/>
      <c r="D42" s="44"/>
      <c r="E42" s="16"/>
      <c r="F42" s="23"/>
      <c r="G42" s="23"/>
      <c r="H42" s="23"/>
      <c r="I42" s="23"/>
      <c r="J42" s="16"/>
      <c r="K42" s="16"/>
      <c r="L42" s="23"/>
      <c r="M42" s="16"/>
      <c r="N42" s="16"/>
      <c r="O42" s="16"/>
    </row>
    <row r="43" spans="1:17" ht="49.5" customHeight="1">
      <c r="A43" s="39"/>
      <c r="B43" s="108" t="s">
        <v>8</v>
      </c>
      <c r="C43" s="108" t="s">
        <v>9</v>
      </c>
      <c r="D43" s="105" t="s">
        <v>10</v>
      </c>
      <c r="E43" s="105" t="s">
        <v>11</v>
      </c>
      <c r="F43" s="105" t="s">
        <v>12</v>
      </c>
      <c r="G43" s="110" t="s">
        <v>13</v>
      </c>
      <c r="H43" s="105" t="s">
        <v>14</v>
      </c>
      <c r="I43" s="105" t="s">
        <v>15</v>
      </c>
      <c r="J43" s="105" t="s">
        <v>16</v>
      </c>
      <c r="K43" s="101" t="s">
        <v>17</v>
      </c>
      <c r="L43" s="101" t="s">
        <v>18</v>
      </c>
      <c r="M43" s="101" t="s">
        <v>19</v>
      </c>
      <c r="N43" s="101" t="s">
        <v>20</v>
      </c>
      <c r="O43" s="101" t="s">
        <v>21</v>
      </c>
    </row>
    <row r="44" spans="1:17" ht="49.5" customHeight="1">
      <c r="A44" s="39"/>
      <c r="B44" s="109"/>
      <c r="C44" s="109"/>
      <c r="D44" s="106"/>
      <c r="E44" s="106"/>
      <c r="F44" s="102"/>
      <c r="G44" s="111"/>
      <c r="H44" s="106"/>
      <c r="I44" s="106"/>
      <c r="J44" s="106"/>
      <c r="K44" s="102"/>
      <c r="L44" s="102"/>
      <c r="M44" s="102"/>
      <c r="N44" s="102"/>
      <c r="O44" s="102"/>
    </row>
    <row r="45" spans="1:17" ht="3.75" customHeight="1">
      <c r="A45" s="39"/>
      <c r="B45" s="109"/>
      <c r="C45" s="109"/>
      <c r="D45" s="106"/>
      <c r="E45" s="106"/>
      <c r="F45" s="106"/>
      <c r="G45" s="111"/>
      <c r="H45" s="106"/>
      <c r="I45" s="106"/>
      <c r="J45" s="106"/>
      <c r="K45" s="102"/>
      <c r="L45" s="102"/>
      <c r="M45" s="102"/>
      <c r="N45" s="102"/>
      <c r="O45" s="102"/>
    </row>
    <row r="46" spans="1:17" ht="27.75" customHeight="1">
      <c r="A46" s="39"/>
      <c r="B46" s="18" t="s">
        <v>22</v>
      </c>
      <c r="C46" s="19">
        <v>586.65104667931428</v>
      </c>
      <c r="D46" s="19">
        <v>345.27427713097558</v>
      </c>
      <c r="E46" s="19" t="s">
        <v>49</v>
      </c>
      <c r="F46" s="19">
        <v>21.207342614600151</v>
      </c>
      <c r="G46" s="19">
        <v>24.162666169205348</v>
      </c>
      <c r="H46" s="19">
        <v>30.756832814236105</v>
      </c>
      <c r="I46" s="19">
        <v>3.4977060095474677</v>
      </c>
      <c r="J46" s="19">
        <v>26.363426773929124</v>
      </c>
      <c r="K46" s="19">
        <v>51.526012852248499</v>
      </c>
      <c r="L46" s="19">
        <v>5.6285213260766049</v>
      </c>
      <c r="M46" s="19">
        <v>12.33448630230515</v>
      </c>
      <c r="N46" s="19">
        <v>22.399234488202559</v>
      </c>
      <c r="O46" s="19">
        <v>43.500540197987789</v>
      </c>
    </row>
    <row r="47" spans="1:17" ht="27.75" customHeight="1">
      <c r="B47" s="20" t="s">
        <v>23</v>
      </c>
      <c r="C47" s="21">
        <v>101.72046432099872</v>
      </c>
      <c r="D47" s="21">
        <v>103.20259995215822</v>
      </c>
      <c r="E47" s="21"/>
      <c r="F47" s="21">
        <v>98.76502170722847</v>
      </c>
      <c r="G47" s="21">
        <v>97.506886878444206</v>
      </c>
      <c r="H47" s="21">
        <v>99.35104792123478</v>
      </c>
      <c r="I47" s="21">
        <v>98.954992629709579</v>
      </c>
      <c r="J47" s="21">
        <v>100.21538500607885</v>
      </c>
      <c r="K47" s="21"/>
      <c r="L47" s="21">
        <v>95.031701079880392</v>
      </c>
      <c r="M47" s="21"/>
      <c r="N47" s="21">
        <v>99.337467907717766</v>
      </c>
      <c r="O47" s="21">
        <v>100.6332268894193</v>
      </c>
    </row>
    <row r="48" spans="1:17" ht="27.75" customHeight="1">
      <c r="B48" s="20" t="s">
        <v>24</v>
      </c>
      <c r="C48" s="21">
        <v>104.1042818696644</v>
      </c>
      <c r="D48" s="21">
        <v>107.89733016320264</v>
      </c>
      <c r="E48" s="21"/>
      <c r="F48" s="21">
        <v>96.597655923032946</v>
      </c>
      <c r="G48" s="21">
        <v>93.807351243667256</v>
      </c>
      <c r="H48" s="21">
        <v>99.061873470370429</v>
      </c>
      <c r="I48" s="21">
        <v>94.152891951401998</v>
      </c>
      <c r="J48" s="21">
        <v>104.18749066061598</v>
      </c>
      <c r="K48" s="21">
        <v>101.16033545077875</v>
      </c>
      <c r="L48" s="21">
        <v>89.995178760711099</v>
      </c>
      <c r="M48" s="21">
        <v>96.665985113012866</v>
      </c>
      <c r="N48" s="21">
        <v>98.28204482818235</v>
      </c>
      <c r="O48" s="21">
        <v>98.111739929926003</v>
      </c>
    </row>
    <row r="49" spans="2:15" ht="27.75" customHeight="1">
      <c r="B49" s="20" t="s">
        <v>25</v>
      </c>
      <c r="C49" s="21">
        <v>106.60028789695953</v>
      </c>
      <c r="D49" s="21">
        <v>110.84150335984775</v>
      </c>
      <c r="E49" s="21"/>
      <c r="F49" s="21">
        <v>95.282808766974611</v>
      </c>
      <c r="G49" s="21">
        <v>93.361440445346105</v>
      </c>
      <c r="H49" s="21">
        <v>97.971876930861981</v>
      </c>
      <c r="I49" s="21">
        <v>96.029553308907566</v>
      </c>
      <c r="J49" s="21">
        <v>110.84518253307674</v>
      </c>
      <c r="K49" s="21">
        <v>103.33300915255093</v>
      </c>
      <c r="L49" s="21">
        <v>92.039699808479028</v>
      </c>
      <c r="M49" s="21">
        <v>113.96585020159695</v>
      </c>
      <c r="N49" s="21">
        <v>98.978225395876848</v>
      </c>
      <c r="O49" s="21">
        <v>97.776149601073186</v>
      </c>
    </row>
    <row r="50" spans="2:15" ht="27.75" customHeight="1">
      <c r="B50" s="23">
        <v>2017</v>
      </c>
      <c r="C50" s="21"/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1"/>
    </row>
    <row r="51" spans="2:15" ht="27.75" customHeight="1">
      <c r="B51" s="25" t="s">
        <v>26</v>
      </c>
      <c r="C51" s="21">
        <v>106.68824802992995</v>
      </c>
      <c r="D51" s="21">
        <v>111.75799644740336</v>
      </c>
      <c r="E51" s="21"/>
      <c r="F51" s="21">
        <v>95.772986012227548</v>
      </c>
      <c r="G51" s="21">
        <v>92.572108438960129</v>
      </c>
      <c r="H51" s="21">
        <v>98.263703976249133</v>
      </c>
      <c r="I51" s="21">
        <v>93.765817015304691</v>
      </c>
      <c r="J51" s="21">
        <v>109.9107297116698</v>
      </c>
      <c r="K51" s="21">
        <v>103.37335340549762</v>
      </c>
      <c r="L51" s="21">
        <v>91.366403965418584</v>
      </c>
      <c r="M51" s="21">
        <v>96.506413299190527</v>
      </c>
      <c r="N51" s="21">
        <v>98.646959349735724</v>
      </c>
      <c r="O51" s="21">
        <v>97.589926266762376</v>
      </c>
    </row>
    <row r="52" spans="2:15" ht="27.75" customHeight="1">
      <c r="B52" s="23">
        <v>2018</v>
      </c>
      <c r="C52" s="21"/>
      <c r="D52" s="21"/>
      <c r="E52" s="21"/>
      <c r="F52" s="21"/>
      <c r="G52" s="21"/>
      <c r="H52" s="21"/>
      <c r="I52" s="21"/>
      <c r="J52" s="21"/>
      <c r="K52" s="21"/>
      <c r="L52" s="21"/>
      <c r="M52" s="21"/>
      <c r="N52" s="21"/>
      <c r="O52" s="21"/>
    </row>
    <row r="53" spans="2:15" ht="27.75" customHeight="1">
      <c r="B53" s="25" t="s">
        <v>27</v>
      </c>
      <c r="C53" s="21">
        <v>105.44265759281211</v>
      </c>
      <c r="D53" s="21">
        <v>109.48593075752302</v>
      </c>
      <c r="E53" s="21"/>
      <c r="F53" s="21">
        <v>95.674103295786935</v>
      </c>
      <c r="G53" s="21">
        <v>92.486030240526119</v>
      </c>
      <c r="H53" s="21">
        <v>98.289831791035724</v>
      </c>
      <c r="I53" s="21">
        <v>93.765817015304691</v>
      </c>
      <c r="J53" s="21">
        <v>112.29980643014382</v>
      </c>
      <c r="K53" s="21">
        <v>103.37335340549762</v>
      </c>
      <c r="L53" s="21">
        <v>91.012617875495451</v>
      </c>
      <c r="M53" s="21">
        <v>96.506413299190527</v>
      </c>
      <c r="N53" s="21">
        <v>98.646959349735724</v>
      </c>
      <c r="O53" s="21">
        <v>97.501174679577574</v>
      </c>
    </row>
    <row r="54" spans="2:15" ht="27.75" customHeight="1">
      <c r="B54" s="25" t="s">
        <v>28</v>
      </c>
      <c r="C54" s="21">
        <v>105.78983180028231</v>
      </c>
      <c r="D54" s="21">
        <v>109.29696234882415</v>
      </c>
      <c r="E54" s="21"/>
      <c r="F54" s="21">
        <v>94.726040646368503</v>
      </c>
      <c r="G54" s="21">
        <v>94.075710414863281</v>
      </c>
      <c r="H54" s="21">
        <v>98.621784537869758</v>
      </c>
      <c r="I54" s="21">
        <v>93.765817015304691</v>
      </c>
      <c r="J54" s="21">
        <v>112.12724154561539</v>
      </c>
      <c r="K54" s="21">
        <v>103.37335340549762</v>
      </c>
      <c r="L54" s="21">
        <v>92.360852423791712</v>
      </c>
      <c r="M54" s="21">
        <v>115.55307173817934</v>
      </c>
      <c r="N54" s="21">
        <v>98.646959349735724</v>
      </c>
      <c r="O54" s="21">
        <v>97.557065778535957</v>
      </c>
    </row>
    <row r="55" spans="2:15" ht="27.75" customHeight="1">
      <c r="B55" s="25" t="s">
        <v>29</v>
      </c>
      <c r="C55" s="21">
        <v>104.65105207609282</v>
      </c>
      <c r="D55" s="21">
        <v>107.48975217815567</v>
      </c>
      <c r="E55" s="21"/>
      <c r="F55" s="21">
        <v>94.641105011408854</v>
      </c>
      <c r="G55" s="21">
        <v>93.264569426288432</v>
      </c>
      <c r="H55" s="21">
        <v>99.00972819535491</v>
      </c>
      <c r="I55" s="21">
        <v>93.765817015304691</v>
      </c>
      <c r="J55" s="21">
        <v>112.12724154561539</v>
      </c>
      <c r="K55" s="21">
        <v>103.37335340549762</v>
      </c>
      <c r="L55" s="21">
        <v>92.360852423791712</v>
      </c>
      <c r="M55" s="21">
        <v>115.55307173817934</v>
      </c>
      <c r="N55" s="21">
        <v>98.646959349735724</v>
      </c>
      <c r="O55" s="21">
        <v>96.761340901216329</v>
      </c>
    </row>
    <row r="56" spans="2:15" ht="27.75" customHeight="1">
      <c r="B56" s="25" t="s">
        <v>30</v>
      </c>
      <c r="C56" s="21">
        <v>104.61393029011204</v>
      </c>
      <c r="D56" s="21">
        <v>107.32375896024551</v>
      </c>
      <c r="E56" s="21"/>
      <c r="F56" s="21">
        <v>95.016711722362103</v>
      </c>
      <c r="G56" s="21">
        <v>92.897337497127779</v>
      </c>
      <c r="H56" s="21">
        <v>98.750458956184644</v>
      </c>
      <c r="I56" s="21">
        <v>93.765817015304691</v>
      </c>
      <c r="J56" s="21">
        <v>112.5410794323916</v>
      </c>
      <c r="K56" s="21">
        <v>103.37335340549762</v>
      </c>
      <c r="L56" s="21">
        <v>92.693726666962917</v>
      </c>
      <c r="M56" s="21">
        <v>115.55307173817934</v>
      </c>
      <c r="N56" s="21">
        <v>98.646959349735724</v>
      </c>
      <c r="O56" s="21">
        <v>97.488547090471656</v>
      </c>
    </row>
    <row r="57" spans="2:15" ht="27.75" customHeight="1">
      <c r="B57" s="25" t="s">
        <v>50</v>
      </c>
      <c r="C57" s="21">
        <v>106.8629943315584</v>
      </c>
      <c r="D57" s="21">
        <v>111.10477776499846</v>
      </c>
      <c r="E57" s="21"/>
      <c r="F57" s="21">
        <v>95.040289269894828</v>
      </c>
      <c r="G57" s="21">
        <v>93.14452906743837</v>
      </c>
      <c r="H57" s="21">
        <v>98.416347229991217</v>
      </c>
      <c r="I57" s="21">
        <v>93.765817015304691</v>
      </c>
      <c r="J57" s="21">
        <v>112.5410794323916</v>
      </c>
      <c r="K57" s="21">
        <v>103.37335340549762</v>
      </c>
      <c r="L57" s="21">
        <v>92.693726666962917</v>
      </c>
      <c r="M57" s="21">
        <v>115.55307173817934</v>
      </c>
      <c r="N57" s="21">
        <v>98.646959349735724</v>
      </c>
      <c r="O57" s="21">
        <v>97.896142794684309</v>
      </c>
    </row>
    <row r="58" spans="2:15" ht="27.75" customHeight="1">
      <c r="B58" s="25" t="s">
        <v>51</v>
      </c>
      <c r="C58" s="21">
        <v>109.65886709323823</v>
      </c>
      <c r="D58" s="21">
        <v>115.98658446118999</v>
      </c>
      <c r="E58" s="21"/>
      <c r="F58" s="21">
        <v>95.040289269894828</v>
      </c>
      <c r="G58" s="21">
        <v>93.318372687224908</v>
      </c>
      <c r="H58" s="21">
        <v>97.335272121179329</v>
      </c>
      <c r="I58" s="21">
        <v>93.765817015304691</v>
      </c>
      <c r="J58" s="21">
        <v>112.33020065625274</v>
      </c>
      <c r="K58" s="21">
        <v>103.37335340549762</v>
      </c>
      <c r="L58" s="21">
        <v>92.693726666962917</v>
      </c>
      <c r="M58" s="21">
        <v>115.55307173817934</v>
      </c>
      <c r="N58" s="21">
        <v>98.646959349735724</v>
      </c>
      <c r="O58" s="21">
        <v>97.648992119167005</v>
      </c>
    </row>
    <row r="59" spans="2:15" ht="27.75" customHeight="1">
      <c r="B59" s="25" t="s">
        <v>33</v>
      </c>
      <c r="C59" s="21">
        <v>109.19838852345273</v>
      </c>
      <c r="D59" s="21">
        <v>115.1525674561328</v>
      </c>
      <c r="E59" s="21"/>
      <c r="F59" s="21">
        <v>95.014111926273188</v>
      </c>
      <c r="G59" s="21">
        <v>93.166184162375842</v>
      </c>
      <c r="H59" s="21">
        <v>97.560966611353351</v>
      </c>
      <c r="I59" s="21">
        <v>97.984768489992703</v>
      </c>
      <c r="J59" s="21">
        <v>111.33119595332576</v>
      </c>
      <c r="K59" s="21">
        <v>103.37335340549762</v>
      </c>
      <c r="L59" s="21">
        <v>92.693726666962917</v>
      </c>
      <c r="M59" s="21">
        <v>115.55307173817934</v>
      </c>
      <c r="N59" s="21">
        <v>98.646959349735724</v>
      </c>
      <c r="O59" s="21">
        <v>98.262678836531563</v>
      </c>
    </row>
    <row r="60" spans="2:15" ht="27.75" customHeight="1">
      <c r="B60" s="25" t="s">
        <v>34</v>
      </c>
      <c r="C60" s="21">
        <v>108.84517630184519</v>
      </c>
      <c r="D60" s="21">
        <v>114.67013795565958</v>
      </c>
      <c r="E60" s="21"/>
      <c r="F60" s="21">
        <v>94.950716734419643</v>
      </c>
      <c r="G60" s="21">
        <v>92.569610023600617</v>
      </c>
      <c r="H60" s="21">
        <v>97.184381822870762</v>
      </c>
      <c r="I60" s="21">
        <v>97.984768489992703</v>
      </c>
      <c r="J60" s="21">
        <v>111.33119595332576</v>
      </c>
      <c r="K60" s="21">
        <v>103.37335340549762</v>
      </c>
      <c r="L60" s="21">
        <v>91.345492118666655</v>
      </c>
      <c r="M60" s="21">
        <v>115.55307173817934</v>
      </c>
      <c r="N60" s="21">
        <v>98.646959349735724</v>
      </c>
      <c r="O60" s="21">
        <v>98.131383113859869</v>
      </c>
    </row>
    <row r="61" spans="2:15" ht="27.75" customHeight="1">
      <c r="B61" s="25" t="s">
        <v>35</v>
      </c>
      <c r="C61" s="21">
        <v>107.85743565977772</v>
      </c>
      <c r="D61" s="21">
        <v>113.02933116665088</v>
      </c>
      <c r="E61" s="21"/>
      <c r="F61" s="21">
        <v>94.785727910998958</v>
      </c>
      <c r="G61" s="21">
        <v>92.85595918299434</v>
      </c>
      <c r="H61" s="21">
        <v>98.199900781034117</v>
      </c>
      <c r="I61" s="21">
        <v>97.984768489992703</v>
      </c>
      <c r="J61" s="21">
        <v>109.88276334960912</v>
      </c>
      <c r="K61" s="21">
        <v>103.37335340549762</v>
      </c>
      <c r="L61" s="21">
        <v>91.44003021580879</v>
      </c>
      <c r="M61" s="21">
        <v>115.55307173817934</v>
      </c>
      <c r="N61" s="21">
        <v>98.646959349735724</v>
      </c>
      <c r="O61" s="21">
        <v>97.903080252517199</v>
      </c>
    </row>
    <row r="62" spans="2:15" ht="27.75" customHeight="1">
      <c r="B62" s="25" t="s">
        <v>36</v>
      </c>
      <c r="C62" s="21">
        <v>107.66384057282437</v>
      </c>
      <c r="D62" s="21">
        <v>112.71088980794373</v>
      </c>
      <c r="E62" s="21"/>
      <c r="F62" s="21">
        <v>96.008914939962366</v>
      </c>
      <c r="G62" s="21">
        <v>93.960391173256298</v>
      </c>
      <c r="H62" s="21">
        <v>97.872144795394902</v>
      </c>
      <c r="I62" s="21">
        <v>97.984768489992703</v>
      </c>
      <c r="J62" s="21">
        <v>107.65312780514262</v>
      </c>
      <c r="K62" s="21">
        <v>103.37335340549762</v>
      </c>
      <c r="L62" s="21">
        <v>93.315724372204443</v>
      </c>
      <c r="M62" s="21">
        <v>115.55307173817934</v>
      </c>
      <c r="N62" s="21">
        <v>98.646959349735724</v>
      </c>
      <c r="O62" s="21">
        <v>97.950308782192096</v>
      </c>
    </row>
    <row r="63" spans="2:15" ht="27.75" customHeight="1">
      <c r="B63" s="25" t="s">
        <v>37</v>
      </c>
      <c r="C63" s="21">
        <v>105.47098742599756</v>
      </c>
      <c r="D63" s="21">
        <v>108.83752782659315</v>
      </c>
      <c r="E63" s="21"/>
      <c r="F63" s="21">
        <v>96.170946300885973</v>
      </c>
      <c r="G63" s="21">
        <v>94.535651508951929</v>
      </c>
      <c r="H63" s="21">
        <v>97.615360586732365</v>
      </c>
      <c r="I63" s="21">
        <v>97.984768489992703</v>
      </c>
      <c r="J63" s="21">
        <v>107.82309399184315</v>
      </c>
      <c r="K63" s="21">
        <v>103.37335340549762</v>
      </c>
      <c r="L63" s="21">
        <v>91.702637708689352</v>
      </c>
      <c r="M63" s="21">
        <v>115.55307173817934</v>
      </c>
      <c r="N63" s="21">
        <v>100.63455562658248</v>
      </c>
      <c r="O63" s="21">
        <v>97.986451363515101</v>
      </c>
    </row>
    <row r="64" spans="2:15" ht="27.75" customHeight="1">
      <c r="B64" s="25" t="s">
        <v>38</v>
      </c>
      <c r="C64" s="21">
        <v>103.148293095521</v>
      </c>
      <c r="D64" s="21">
        <v>105.00981963425606</v>
      </c>
      <c r="E64" s="21"/>
      <c r="F64" s="21">
        <v>96.324748175439183</v>
      </c>
      <c r="G64" s="21">
        <v>94.062939959505215</v>
      </c>
      <c r="H64" s="21">
        <v>96.806345741342653</v>
      </c>
      <c r="I64" s="21">
        <v>99.835895165099103</v>
      </c>
      <c r="J64" s="21">
        <v>108.15416430126412</v>
      </c>
      <c r="K64" s="21">
        <v>102.8892223701372</v>
      </c>
      <c r="L64" s="21">
        <v>90.16328389544833</v>
      </c>
      <c r="M64" s="21">
        <v>115.55307173817934</v>
      </c>
      <c r="N64" s="21">
        <v>100.63455562658248</v>
      </c>
      <c r="O64" s="21">
        <v>98.226629500609633</v>
      </c>
    </row>
    <row r="65" spans="1:16" s="9" customFormat="1" ht="3" customHeight="1">
      <c r="A65" s="39"/>
      <c r="B65" s="45"/>
      <c r="C65" s="21">
        <v>109.65886709323823</v>
      </c>
      <c r="D65" s="21">
        <v>115.98658446118999</v>
      </c>
      <c r="E65" s="21"/>
      <c r="F65" s="21">
        <v>95.040289269894828</v>
      </c>
      <c r="G65" s="21">
        <v>93.318372687224908</v>
      </c>
      <c r="H65" s="21">
        <v>97.335272121179329</v>
      </c>
      <c r="I65" s="21">
        <v>93.765817015304691</v>
      </c>
      <c r="J65" s="21">
        <v>112.33020065625274</v>
      </c>
      <c r="K65" s="21">
        <v>103.37335340549762</v>
      </c>
      <c r="L65" s="21">
        <v>92.693726666962917</v>
      </c>
      <c r="M65" s="21">
        <v>115.55307173817934</v>
      </c>
      <c r="N65" s="21">
        <v>98.646959349735724</v>
      </c>
      <c r="O65" s="21">
        <v>97.648992119167005</v>
      </c>
    </row>
    <row r="66" spans="1:16" ht="27.75" customHeight="1">
      <c r="B66" s="103" t="s">
        <v>39</v>
      </c>
      <c r="C66" s="103"/>
      <c r="D66" s="103"/>
      <c r="E66" s="103"/>
      <c r="F66" s="103"/>
      <c r="G66" s="103"/>
      <c r="H66" s="103"/>
      <c r="I66" s="103"/>
      <c r="J66" s="103"/>
      <c r="K66" s="103"/>
      <c r="L66" s="103"/>
      <c r="M66" s="103"/>
      <c r="N66" s="103"/>
      <c r="O66" s="103"/>
      <c r="P66" s="46"/>
    </row>
    <row r="67" spans="1:16" ht="27.75" customHeight="1">
      <c r="A67" s="39"/>
      <c r="B67" s="29" t="s">
        <v>40</v>
      </c>
      <c r="C67" s="21"/>
      <c r="D67" s="21"/>
      <c r="E67" s="21"/>
      <c r="F67" s="21"/>
      <c r="G67" s="21"/>
      <c r="H67" s="21"/>
      <c r="I67" s="21"/>
      <c r="J67" s="21"/>
      <c r="K67" s="21"/>
      <c r="L67" s="21"/>
      <c r="M67" s="21"/>
      <c r="N67" s="21"/>
      <c r="O67" s="21"/>
      <c r="P67" s="46"/>
    </row>
    <row r="68" spans="1:16" ht="27.75" customHeight="1">
      <c r="A68" s="39"/>
      <c r="B68" s="25" t="s">
        <v>41</v>
      </c>
      <c r="C68" s="30">
        <v>-2.202211610189253E-2</v>
      </c>
      <c r="D68" s="30">
        <v>-3.5169010806967549E-2</v>
      </c>
      <c r="E68" s="30"/>
      <c r="F68" s="30">
        <v>1.5992550813841433E-3</v>
      </c>
      <c r="G68" s="30">
        <v>-5.0003521624003566E-3</v>
      </c>
      <c r="H68" s="30">
        <v>-8.2877821741066393E-3</v>
      </c>
      <c r="I68" s="30">
        <v>1.8891983964787862E-2</v>
      </c>
      <c r="J68" s="30">
        <v>3.0704953564586468E-3</v>
      </c>
      <c r="K68" s="30">
        <v>-4.6833252420606097E-3</v>
      </c>
      <c r="L68" s="30">
        <v>-1.6786363530033488E-2</v>
      </c>
      <c r="M68" s="30">
        <v>0</v>
      </c>
      <c r="N68" s="30">
        <v>0</v>
      </c>
      <c r="O68" s="30">
        <v>2.451136190283254E-3</v>
      </c>
      <c r="P68" s="47"/>
    </row>
    <row r="69" spans="1:16" ht="27.75" customHeight="1">
      <c r="A69" s="39"/>
      <c r="B69" s="31" t="s">
        <v>42</v>
      </c>
      <c r="C69" s="21"/>
      <c r="D69" s="21"/>
      <c r="E69" s="21"/>
      <c r="F69" s="21"/>
      <c r="G69" s="21"/>
      <c r="H69" s="21"/>
      <c r="I69" s="21"/>
      <c r="J69" s="21"/>
      <c r="K69" s="21"/>
      <c r="L69" s="21"/>
      <c r="M69" s="21"/>
      <c r="N69" s="21"/>
      <c r="O69" s="21"/>
    </row>
    <row r="70" spans="1:16" ht="9" customHeight="1">
      <c r="A70" s="39"/>
      <c r="B70" s="34"/>
      <c r="C70" s="34"/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</row>
    <row r="71" spans="1:16" ht="27.75" customHeight="1">
      <c r="A71" s="39"/>
      <c r="B71" s="29" t="s">
        <v>40</v>
      </c>
      <c r="C71" s="21"/>
      <c r="D71" s="21"/>
      <c r="E71" s="21"/>
      <c r="F71" s="21"/>
      <c r="G71" s="21"/>
      <c r="H71" s="21"/>
      <c r="I71" s="21"/>
      <c r="J71" s="21"/>
      <c r="K71" s="21"/>
      <c r="L71" s="21"/>
      <c r="M71" s="21"/>
      <c r="N71" s="21"/>
      <c r="O71" s="21"/>
    </row>
    <row r="72" spans="1:16" ht="27.75" customHeight="1">
      <c r="A72" s="39"/>
      <c r="B72" s="25" t="s">
        <v>41</v>
      </c>
      <c r="C72" s="30">
        <v>-3.3180364283570074E-2</v>
      </c>
      <c r="D72" s="30">
        <v>-6.0382048959898738E-2</v>
      </c>
      <c r="E72" s="30"/>
      <c r="F72" s="30">
        <v>5.7611460828963512E-3</v>
      </c>
      <c r="G72" s="30">
        <v>1.6104543211610034E-2</v>
      </c>
      <c r="H72" s="30">
        <v>-1.4831094045251292E-2</v>
      </c>
      <c r="I72" s="30">
        <v>6.4736578243685949E-2</v>
      </c>
      <c r="J72" s="30">
        <v>-1.5981746413782361E-2</v>
      </c>
      <c r="K72" s="30">
        <v>-4.6833252420606097E-3</v>
      </c>
      <c r="L72" s="30">
        <v>-1.3168079488228734E-2</v>
      </c>
      <c r="M72" s="30">
        <v>0.19736158238458312</v>
      </c>
      <c r="N72" s="30">
        <v>2.0148581263413012E-2</v>
      </c>
      <c r="O72" s="30">
        <v>6.5242721068035081E-3</v>
      </c>
    </row>
    <row r="73" spans="1:16" ht="27.75" customHeight="1">
      <c r="A73" s="39"/>
      <c r="B73" s="29" t="s">
        <v>43</v>
      </c>
      <c r="C73" s="16"/>
      <c r="D73" s="16"/>
      <c r="E73" s="16"/>
      <c r="F73" s="16"/>
      <c r="G73" s="16"/>
      <c r="H73" s="16"/>
      <c r="I73" s="16"/>
      <c r="J73" s="16"/>
      <c r="K73" s="16"/>
      <c r="L73" s="16"/>
      <c r="M73" s="16"/>
      <c r="N73" s="16"/>
      <c r="O73" s="16"/>
    </row>
    <row r="74" spans="1:16" ht="2.25" customHeight="1">
      <c r="A74" s="39"/>
      <c r="B74" s="48"/>
      <c r="C74" s="36"/>
      <c r="D74" s="36"/>
      <c r="E74" s="15"/>
      <c r="F74" s="15"/>
      <c r="G74" s="15"/>
      <c r="H74" s="15"/>
      <c r="I74" s="15"/>
      <c r="J74" s="15"/>
      <c r="K74" s="14"/>
      <c r="L74" s="14"/>
      <c r="M74" s="14"/>
      <c r="N74" s="14"/>
      <c r="O74" s="14"/>
    </row>
    <row r="75" spans="1:16" ht="27" customHeight="1">
      <c r="A75" s="39"/>
      <c r="B75" s="37" t="s">
        <v>44</v>
      </c>
      <c r="C75" s="38"/>
      <c r="D75" s="38"/>
      <c r="E75" s="23"/>
      <c r="F75" s="23"/>
      <c r="G75" s="23"/>
      <c r="H75" s="23"/>
      <c r="I75" s="23"/>
      <c r="J75" s="23"/>
      <c r="K75" s="16"/>
      <c r="L75" s="16"/>
      <c r="M75" s="16"/>
      <c r="N75" s="16"/>
      <c r="O75" s="16"/>
    </row>
    <row r="76" spans="1:16" ht="27" customHeight="1">
      <c r="A76" s="39"/>
      <c r="B76" s="104" t="s">
        <v>52</v>
      </c>
      <c r="C76" s="104"/>
      <c r="D76" s="104"/>
      <c r="E76" s="49"/>
      <c r="F76" s="49"/>
      <c r="G76" s="49"/>
      <c r="H76" s="49"/>
      <c r="I76" s="23"/>
      <c r="J76" s="16"/>
      <c r="K76" s="50"/>
      <c r="L76" s="50"/>
      <c r="M76" s="50"/>
      <c r="N76" s="50"/>
      <c r="O76" s="16"/>
    </row>
    <row r="77" spans="1:16" ht="27" customHeight="1">
      <c r="B77" s="104" t="s">
        <v>53</v>
      </c>
      <c r="C77" s="104"/>
      <c r="D77" s="104"/>
      <c r="E77" s="49"/>
      <c r="F77" s="51"/>
      <c r="G77" s="49"/>
      <c r="H77" s="49"/>
      <c r="I77" s="23"/>
      <c r="J77" s="16"/>
      <c r="K77" s="50"/>
      <c r="L77" s="50"/>
      <c r="M77" s="50"/>
      <c r="N77" s="50"/>
      <c r="O77" s="16"/>
    </row>
    <row r="78" spans="1:16" ht="20.25" customHeight="1">
      <c r="B78" s="52"/>
      <c r="C78" s="52"/>
      <c r="D78" s="52"/>
      <c r="F78" s="6"/>
      <c r="G78" s="6"/>
    </row>
    <row r="79" spans="1:16" ht="20.25" customHeight="1">
      <c r="B79" s="52"/>
      <c r="C79" s="52"/>
      <c r="D79" s="52"/>
      <c r="F79" s="6"/>
      <c r="G79" s="6"/>
    </row>
    <row r="80" spans="1:16" ht="20.25" customHeight="1">
      <c r="B80" s="52"/>
      <c r="C80" s="52"/>
      <c r="D80" s="52"/>
      <c r="F80" s="6"/>
      <c r="G80" s="6"/>
    </row>
    <row r="81" spans="1:17" ht="20.25" customHeight="1">
      <c r="B81" s="52"/>
      <c r="C81" s="52"/>
      <c r="D81" s="52"/>
      <c r="F81" s="6"/>
      <c r="G81" s="6"/>
    </row>
    <row r="82" spans="1:17" s="6" customFormat="1">
      <c r="A82" s="4"/>
      <c r="B82" s="5"/>
      <c r="E82" s="7"/>
      <c r="F82" s="7"/>
      <c r="G82" s="7"/>
      <c r="H82" s="7"/>
      <c r="I82" s="8"/>
      <c r="J82" s="9"/>
      <c r="K82" s="10"/>
      <c r="L82" s="10"/>
      <c r="M82" s="10"/>
      <c r="N82" s="10"/>
      <c r="O82" s="9"/>
      <c r="P82" s="10"/>
      <c r="Q82" s="10"/>
    </row>
    <row r="83" spans="1:17" s="6" customFormat="1">
      <c r="A83" s="4"/>
      <c r="B83" s="5"/>
      <c r="E83" s="7"/>
      <c r="F83" s="7"/>
      <c r="G83" s="7"/>
      <c r="H83" s="7"/>
      <c r="I83" s="8"/>
      <c r="J83" s="9"/>
      <c r="K83" s="10"/>
      <c r="L83" s="10"/>
      <c r="M83" s="10"/>
      <c r="N83" s="10"/>
      <c r="O83" s="9"/>
      <c r="P83" s="10"/>
      <c r="Q83" s="10"/>
    </row>
    <row r="84" spans="1:17" s="6" customFormat="1">
      <c r="A84" s="4"/>
      <c r="B84" s="5"/>
      <c r="E84" s="7"/>
      <c r="F84" s="7"/>
      <c r="G84" s="7"/>
      <c r="H84" s="7"/>
      <c r="I84" s="8"/>
      <c r="J84" s="9"/>
      <c r="K84" s="10"/>
      <c r="L84" s="10"/>
      <c r="M84" s="10"/>
      <c r="N84" s="10"/>
      <c r="O84" s="9"/>
      <c r="P84" s="10"/>
      <c r="Q84" s="10"/>
    </row>
    <row r="85" spans="1:17" s="6" customFormat="1">
      <c r="A85" s="4"/>
      <c r="B85" s="5"/>
      <c r="E85" s="7"/>
      <c r="F85" s="7"/>
      <c r="G85" s="7"/>
      <c r="H85" s="7"/>
      <c r="I85" s="8"/>
      <c r="J85" s="9"/>
      <c r="K85" s="10"/>
      <c r="L85" s="10"/>
      <c r="M85" s="10"/>
      <c r="N85" s="10"/>
      <c r="O85" s="9"/>
      <c r="P85" s="10"/>
      <c r="Q85" s="10"/>
    </row>
    <row r="86" spans="1:17" s="6" customFormat="1">
      <c r="A86" s="4"/>
      <c r="B86" s="5"/>
      <c r="E86" s="7"/>
      <c r="F86" s="7"/>
      <c r="G86" s="7"/>
      <c r="H86" s="7"/>
      <c r="I86" s="8"/>
      <c r="J86" s="9"/>
      <c r="K86" s="10"/>
      <c r="L86" s="10"/>
      <c r="M86" s="10"/>
      <c r="N86" s="10"/>
      <c r="O86" s="9"/>
      <c r="P86" s="10"/>
      <c r="Q86" s="10"/>
    </row>
    <row r="87" spans="1:17" s="6" customFormat="1">
      <c r="A87" s="4"/>
      <c r="B87" s="5"/>
      <c r="E87" s="7"/>
      <c r="F87" s="7"/>
      <c r="G87" s="7"/>
      <c r="H87" s="7"/>
      <c r="I87" s="8"/>
      <c r="J87" s="9"/>
      <c r="K87" s="10"/>
      <c r="L87" s="10"/>
      <c r="M87" s="10"/>
      <c r="N87" s="10"/>
      <c r="O87" s="9"/>
      <c r="P87" s="10"/>
      <c r="Q87" s="10"/>
    </row>
    <row r="88" spans="1:17" s="6" customFormat="1">
      <c r="A88" s="4"/>
      <c r="B88" s="5"/>
      <c r="E88" s="7"/>
      <c r="F88" s="7"/>
      <c r="G88" s="7"/>
      <c r="H88" s="7"/>
      <c r="I88" s="8"/>
      <c r="J88" s="9"/>
      <c r="K88" s="10"/>
      <c r="L88" s="10"/>
      <c r="M88" s="10"/>
      <c r="N88" s="10"/>
      <c r="O88" s="9"/>
      <c r="P88" s="10"/>
      <c r="Q88" s="10"/>
    </row>
    <row r="89" spans="1:17" s="6" customFormat="1">
      <c r="A89" s="4"/>
      <c r="B89" s="5"/>
      <c r="E89" s="7"/>
      <c r="F89" s="7"/>
      <c r="G89" s="7"/>
      <c r="H89" s="7"/>
      <c r="I89" s="8"/>
      <c r="J89" s="9"/>
      <c r="K89" s="10"/>
      <c r="L89" s="10"/>
      <c r="M89" s="10"/>
      <c r="N89" s="10"/>
      <c r="O89" s="9"/>
      <c r="P89" s="10"/>
      <c r="Q89" s="10"/>
    </row>
    <row r="90" spans="1:17" s="6" customFormat="1">
      <c r="A90" s="4"/>
      <c r="B90" s="5"/>
      <c r="E90" s="7"/>
      <c r="F90" s="7"/>
      <c r="G90" s="7"/>
      <c r="H90" s="7"/>
      <c r="I90" s="8"/>
      <c r="J90" s="9"/>
      <c r="K90" s="10"/>
      <c r="L90" s="10"/>
      <c r="M90" s="10"/>
      <c r="N90" s="10"/>
      <c r="O90" s="9"/>
      <c r="P90" s="10"/>
      <c r="Q90" s="10"/>
    </row>
    <row r="91" spans="1:17" s="6" customFormat="1">
      <c r="A91" s="4"/>
      <c r="B91" s="5"/>
      <c r="E91" s="7"/>
      <c r="F91" s="7"/>
      <c r="G91" s="7"/>
      <c r="H91" s="7"/>
      <c r="I91" s="8"/>
      <c r="J91" s="9"/>
      <c r="K91" s="10"/>
      <c r="L91" s="10"/>
      <c r="M91" s="10"/>
      <c r="N91" s="10"/>
      <c r="O91" s="9"/>
      <c r="P91" s="10"/>
      <c r="Q91" s="10"/>
    </row>
    <row r="92" spans="1:17" s="6" customFormat="1">
      <c r="A92" s="4"/>
      <c r="B92" s="5"/>
      <c r="E92" s="7"/>
      <c r="F92" s="7"/>
      <c r="G92" s="7"/>
      <c r="H92" s="7"/>
      <c r="I92" s="8"/>
      <c r="J92" s="9"/>
      <c r="K92" s="10"/>
      <c r="L92" s="10"/>
      <c r="M92" s="10"/>
      <c r="N92" s="10"/>
      <c r="O92" s="9"/>
      <c r="P92" s="10"/>
      <c r="Q92" s="10"/>
    </row>
    <row r="93" spans="1:17" s="6" customFormat="1">
      <c r="A93" s="4"/>
      <c r="B93" s="5"/>
      <c r="E93" s="7"/>
      <c r="F93" s="7"/>
      <c r="G93" s="7"/>
      <c r="H93" s="7"/>
      <c r="I93" s="8"/>
      <c r="J93" s="9"/>
      <c r="K93" s="10"/>
      <c r="L93" s="10"/>
      <c r="M93" s="10"/>
      <c r="N93" s="10"/>
      <c r="O93" s="9"/>
      <c r="P93" s="10"/>
      <c r="Q93" s="10"/>
    </row>
    <row r="94" spans="1:17" s="6" customFormat="1">
      <c r="A94" s="4"/>
      <c r="B94" s="5"/>
      <c r="E94" s="7"/>
      <c r="F94" s="7"/>
      <c r="G94" s="7"/>
      <c r="H94" s="7"/>
      <c r="I94" s="8"/>
      <c r="J94" s="9"/>
      <c r="K94" s="10"/>
      <c r="L94" s="10"/>
      <c r="M94" s="10"/>
      <c r="N94" s="10"/>
      <c r="O94" s="9"/>
      <c r="P94" s="10"/>
      <c r="Q94" s="10"/>
    </row>
    <row r="95" spans="1:17" s="6" customFormat="1">
      <c r="A95" s="4"/>
      <c r="B95" s="5"/>
      <c r="E95" s="7"/>
      <c r="F95" s="7"/>
      <c r="G95" s="7"/>
      <c r="H95" s="7"/>
      <c r="I95" s="8"/>
      <c r="J95" s="9"/>
      <c r="K95" s="10"/>
      <c r="L95" s="10"/>
      <c r="M95" s="10"/>
      <c r="N95" s="10"/>
      <c r="O95" s="9"/>
      <c r="P95" s="10"/>
      <c r="Q95" s="10"/>
    </row>
    <row r="96" spans="1:17" s="6" customFormat="1">
      <c r="A96" s="4"/>
      <c r="B96" s="5"/>
      <c r="E96" s="7"/>
      <c r="F96" s="7"/>
      <c r="G96" s="7"/>
      <c r="H96" s="7"/>
      <c r="I96" s="8"/>
      <c r="J96" s="9"/>
      <c r="K96" s="10"/>
      <c r="L96" s="10"/>
      <c r="M96" s="10"/>
      <c r="N96" s="10"/>
      <c r="O96" s="9"/>
      <c r="P96" s="10"/>
      <c r="Q96" s="10"/>
    </row>
    <row r="97" spans="1:17" s="6" customFormat="1">
      <c r="A97" s="4"/>
      <c r="B97" s="5"/>
      <c r="E97" s="7"/>
      <c r="F97" s="7"/>
      <c r="G97" s="7"/>
      <c r="H97" s="7"/>
      <c r="I97" s="8"/>
      <c r="J97" s="9"/>
      <c r="K97" s="10"/>
      <c r="L97" s="10"/>
      <c r="M97" s="10"/>
      <c r="N97" s="10"/>
      <c r="O97" s="9"/>
      <c r="P97" s="10"/>
      <c r="Q97" s="10"/>
    </row>
    <row r="98" spans="1:17" s="6" customFormat="1">
      <c r="A98" s="4"/>
      <c r="B98" s="5"/>
      <c r="E98" s="7"/>
      <c r="F98" s="7"/>
      <c r="G98" s="7"/>
      <c r="H98" s="7"/>
      <c r="I98" s="8"/>
      <c r="J98" s="9"/>
      <c r="K98" s="10"/>
      <c r="L98" s="10"/>
      <c r="M98" s="10"/>
      <c r="N98" s="10"/>
      <c r="O98" s="9"/>
      <c r="P98" s="10"/>
      <c r="Q98" s="10"/>
    </row>
    <row r="99" spans="1:17" s="6" customFormat="1">
      <c r="A99" s="4"/>
      <c r="B99" s="5"/>
      <c r="E99" s="7"/>
      <c r="F99" s="7"/>
      <c r="G99" s="7"/>
      <c r="H99" s="7"/>
      <c r="I99" s="8"/>
      <c r="J99" s="9"/>
      <c r="K99" s="10"/>
      <c r="L99" s="10"/>
      <c r="M99" s="10"/>
      <c r="N99" s="10"/>
      <c r="O99" s="9"/>
      <c r="P99" s="10"/>
      <c r="Q99" s="10"/>
    </row>
    <row r="100" spans="1:17" s="6" customFormat="1">
      <c r="A100" s="4"/>
      <c r="B100" s="5"/>
      <c r="E100" s="7"/>
      <c r="F100" s="7"/>
      <c r="G100" s="7"/>
      <c r="H100" s="7"/>
      <c r="I100" s="8"/>
      <c r="J100" s="9"/>
      <c r="K100" s="10"/>
      <c r="L100" s="10"/>
      <c r="M100" s="10"/>
      <c r="N100" s="10"/>
      <c r="O100" s="9"/>
      <c r="P100" s="10"/>
      <c r="Q100" s="10"/>
    </row>
    <row r="101" spans="1:17" s="6" customFormat="1">
      <c r="A101" s="4"/>
      <c r="B101" s="5"/>
      <c r="E101" s="7"/>
      <c r="F101" s="7"/>
      <c r="G101" s="7"/>
      <c r="H101" s="7"/>
      <c r="I101" s="8"/>
      <c r="J101" s="9"/>
      <c r="K101" s="10"/>
      <c r="L101" s="10"/>
      <c r="M101" s="10"/>
      <c r="N101" s="10"/>
      <c r="O101" s="9"/>
      <c r="P101" s="10"/>
      <c r="Q101" s="10"/>
    </row>
    <row r="102" spans="1:17" s="6" customFormat="1">
      <c r="A102" s="4"/>
      <c r="B102" s="5"/>
      <c r="E102" s="7"/>
      <c r="F102" s="7"/>
      <c r="G102" s="7"/>
      <c r="H102" s="7"/>
      <c r="I102" s="8"/>
      <c r="J102" s="9"/>
      <c r="K102" s="10"/>
      <c r="L102" s="10"/>
      <c r="M102" s="10"/>
      <c r="N102" s="10"/>
      <c r="O102" s="9"/>
      <c r="P102" s="10"/>
      <c r="Q102" s="10"/>
    </row>
    <row r="103" spans="1:17" s="6" customFormat="1">
      <c r="A103" s="4"/>
      <c r="B103" s="5"/>
      <c r="E103" s="7"/>
      <c r="F103" s="7"/>
      <c r="G103" s="7"/>
      <c r="H103" s="7"/>
      <c r="I103" s="8"/>
      <c r="J103" s="9"/>
      <c r="K103" s="10"/>
      <c r="L103" s="10"/>
      <c r="M103" s="10"/>
      <c r="N103" s="10"/>
      <c r="O103" s="9"/>
      <c r="P103" s="10"/>
      <c r="Q103" s="10"/>
    </row>
    <row r="104" spans="1:17" s="6" customFormat="1">
      <c r="A104" s="4"/>
      <c r="B104" s="5"/>
      <c r="E104" s="7"/>
      <c r="F104" s="7"/>
      <c r="G104" s="7"/>
      <c r="H104" s="7"/>
      <c r="I104" s="8"/>
      <c r="J104" s="9"/>
      <c r="K104" s="10"/>
      <c r="L104" s="10"/>
      <c r="M104" s="10"/>
      <c r="N104" s="10"/>
      <c r="O104" s="9"/>
      <c r="P104" s="10"/>
      <c r="Q104" s="10"/>
    </row>
    <row r="105" spans="1:17" s="6" customFormat="1">
      <c r="A105" s="4"/>
      <c r="B105" s="5"/>
      <c r="E105" s="7"/>
      <c r="F105" s="7"/>
      <c r="G105" s="7"/>
      <c r="H105" s="7"/>
      <c r="I105" s="8"/>
      <c r="J105" s="9"/>
      <c r="K105" s="10"/>
      <c r="L105" s="10"/>
      <c r="M105" s="10"/>
      <c r="N105" s="10"/>
      <c r="O105" s="9"/>
      <c r="P105" s="10"/>
      <c r="Q105" s="10"/>
    </row>
    <row r="106" spans="1:17" s="6" customFormat="1">
      <c r="A106" s="4"/>
      <c r="B106" s="5"/>
      <c r="E106" s="7"/>
      <c r="F106" s="7"/>
      <c r="G106" s="7"/>
      <c r="H106" s="7"/>
      <c r="I106" s="8"/>
      <c r="J106" s="9"/>
      <c r="K106" s="10"/>
      <c r="L106" s="10"/>
      <c r="M106" s="10"/>
      <c r="N106" s="10"/>
      <c r="O106" s="9"/>
      <c r="P106" s="10"/>
      <c r="Q106" s="10"/>
    </row>
    <row r="107" spans="1:17" s="6" customFormat="1">
      <c r="A107" s="4"/>
      <c r="B107" s="5"/>
      <c r="E107" s="7"/>
      <c r="F107" s="7"/>
      <c r="G107" s="7"/>
      <c r="H107" s="7"/>
      <c r="I107" s="8"/>
      <c r="J107" s="9"/>
      <c r="K107" s="10"/>
      <c r="L107" s="10"/>
      <c r="M107" s="10"/>
      <c r="N107" s="10"/>
      <c r="O107" s="9"/>
      <c r="P107" s="10"/>
      <c r="Q107" s="10"/>
    </row>
    <row r="108" spans="1:17" s="6" customFormat="1">
      <c r="A108" s="4"/>
      <c r="B108" s="5"/>
      <c r="E108" s="7"/>
      <c r="F108" s="7"/>
      <c r="G108" s="7"/>
      <c r="H108" s="7"/>
      <c r="I108" s="8"/>
      <c r="J108" s="9"/>
      <c r="K108" s="10"/>
      <c r="L108" s="10"/>
      <c r="M108" s="10"/>
      <c r="N108" s="10"/>
      <c r="O108" s="9"/>
      <c r="P108" s="10"/>
      <c r="Q108" s="10"/>
    </row>
    <row r="109" spans="1:17" s="6" customFormat="1">
      <c r="A109" s="4"/>
      <c r="B109" s="5"/>
      <c r="E109" s="7"/>
      <c r="F109" s="7"/>
      <c r="G109" s="7"/>
      <c r="H109" s="7"/>
      <c r="I109" s="8"/>
      <c r="J109" s="9"/>
      <c r="K109" s="10"/>
      <c r="L109" s="10"/>
      <c r="M109" s="10"/>
      <c r="N109" s="10"/>
      <c r="O109" s="9"/>
      <c r="P109" s="10"/>
      <c r="Q109" s="10"/>
    </row>
    <row r="110" spans="1:17" s="6" customFormat="1">
      <c r="A110" s="4"/>
      <c r="B110" s="5"/>
      <c r="E110" s="7"/>
      <c r="F110" s="7"/>
      <c r="G110" s="7"/>
      <c r="H110" s="7"/>
      <c r="I110" s="8"/>
      <c r="J110" s="9"/>
      <c r="K110" s="10"/>
      <c r="L110" s="10"/>
      <c r="M110" s="10"/>
      <c r="N110" s="10"/>
      <c r="O110" s="9"/>
      <c r="P110" s="10"/>
      <c r="Q110" s="10"/>
    </row>
    <row r="111" spans="1:17" s="6" customFormat="1">
      <c r="A111" s="4"/>
      <c r="B111" s="5"/>
      <c r="E111" s="7"/>
      <c r="F111" s="7"/>
      <c r="G111" s="7"/>
      <c r="H111" s="7"/>
      <c r="I111" s="8"/>
      <c r="J111" s="9"/>
      <c r="K111" s="10"/>
      <c r="L111" s="10"/>
      <c r="M111" s="10"/>
      <c r="N111" s="10"/>
      <c r="O111" s="9"/>
      <c r="P111" s="10"/>
      <c r="Q111" s="10"/>
    </row>
    <row r="112" spans="1:17" s="6" customFormat="1">
      <c r="A112" s="4"/>
      <c r="B112" s="5"/>
      <c r="E112" s="7"/>
      <c r="F112" s="7"/>
      <c r="G112" s="7"/>
      <c r="H112" s="7"/>
      <c r="I112" s="8"/>
      <c r="J112" s="9"/>
      <c r="K112" s="10"/>
      <c r="L112" s="10"/>
      <c r="M112" s="10"/>
      <c r="N112" s="10"/>
      <c r="O112" s="9"/>
      <c r="P112" s="10"/>
      <c r="Q112" s="10"/>
    </row>
    <row r="113" spans="1:17" s="6" customFormat="1">
      <c r="A113" s="4"/>
      <c r="B113" s="5"/>
      <c r="E113" s="7"/>
      <c r="F113" s="7"/>
      <c r="G113" s="7"/>
      <c r="H113" s="7"/>
      <c r="I113" s="8"/>
      <c r="J113" s="9"/>
      <c r="K113" s="10"/>
      <c r="L113" s="10"/>
      <c r="M113" s="10"/>
      <c r="N113" s="10"/>
      <c r="O113" s="9"/>
      <c r="P113" s="10"/>
      <c r="Q113" s="10"/>
    </row>
    <row r="114" spans="1:17" s="6" customFormat="1">
      <c r="A114" s="4"/>
      <c r="B114" s="5"/>
      <c r="E114" s="7"/>
      <c r="F114" s="7"/>
      <c r="G114" s="7"/>
      <c r="H114" s="7"/>
      <c r="I114" s="8"/>
      <c r="J114" s="9"/>
      <c r="K114" s="10"/>
      <c r="L114" s="10"/>
      <c r="M114" s="10"/>
      <c r="N114" s="10"/>
      <c r="O114" s="9"/>
      <c r="P114" s="10"/>
      <c r="Q114" s="10"/>
    </row>
    <row r="115" spans="1:17" s="6" customFormat="1">
      <c r="A115" s="4"/>
      <c r="B115" s="5"/>
      <c r="E115" s="7"/>
      <c r="F115" s="7"/>
      <c r="G115" s="7"/>
      <c r="H115" s="7"/>
      <c r="I115" s="8"/>
      <c r="J115" s="9"/>
      <c r="K115" s="10"/>
      <c r="L115" s="10"/>
      <c r="M115" s="10"/>
      <c r="N115" s="10"/>
      <c r="O115" s="9"/>
      <c r="P115" s="10"/>
      <c r="Q115" s="10"/>
    </row>
    <row r="116" spans="1:17" s="6" customFormat="1">
      <c r="A116" s="4"/>
      <c r="B116" s="5"/>
      <c r="E116" s="7"/>
      <c r="F116" s="7"/>
      <c r="G116" s="7"/>
      <c r="H116" s="7"/>
      <c r="I116" s="8"/>
      <c r="J116" s="9"/>
      <c r="K116" s="10"/>
      <c r="L116" s="10"/>
      <c r="M116" s="10"/>
      <c r="N116" s="10"/>
      <c r="O116" s="9"/>
      <c r="P116" s="10"/>
      <c r="Q116" s="10"/>
    </row>
    <row r="117" spans="1:17" s="6" customFormat="1">
      <c r="A117" s="4"/>
      <c r="B117" s="5"/>
      <c r="E117" s="7"/>
      <c r="F117" s="7"/>
      <c r="G117" s="7"/>
      <c r="H117" s="7"/>
      <c r="I117" s="8"/>
      <c r="J117" s="9"/>
      <c r="K117" s="10"/>
      <c r="L117" s="10"/>
      <c r="M117" s="10"/>
      <c r="N117" s="10"/>
      <c r="O117" s="9"/>
      <c r="P117" s="10"/>
      <c r="Q117" s="10"/>
    </row>
    <row r="118" spans="1:17" s="6" customFormat="1">
      <c r="A118" s="4"/>
      <c r="B118" s="5"/>
      <c r="E118" s="7"/>
      <c r="F118" s="7"/>
      <c r="G118" s="7"/>
      <c r="H118" s="7"/>
      <c r="I118" s="8"/>
      <c r="J118" s="9"/>
      <c r="K118" s="10"/>
      <c r="L118" s="10"/>
      <c r="M118" s="10"/>
      <c r="N118" s="10"/>
      <c r="O118" s="9"/>
      <c r="P118" s="10"/>
      <c r="Q118" s="10"/>
    </row>
    <row r="119" spans="1:17" s="6" customFormat="1">
      <c r="A119" s="4"/>
      <c r="B119" s="5"/>
      <c r="E119" s="7"/>
      <c r="F119" s="7"/>
      <c r="G119" s="7"/>
      <c r="H119" s="7"/>
      <c r="I119" s="8"/>
      <c r="J119" s="9"/>
      <c r="K119" s="10"/>
      <c r="L119" s="10"/>
      <c r="M119" s="10"/>
      <c r="N119" s="10"/>
      <c r="O119" s="9"/>
      <c r="P119" s="10"/>
      <c r="Q119" s="10"/>
    </row>
    <row r="120" spans="1:17" s="6" customFormat="1">
      <c r="A120" s="4"/>
      <c r="B120" s="5"/>
      <c r="E120" s="7"/>
      <c r="F120" s="7"/>
      <c r="G120" s="7"/>
      <c r="H120" s="7"/>
      <c r="I120" s="8"/>
      <c r="J120" s="9"/>
      <c r="K120" s="10"/>
      <c r="L120" s="10"/>
      <c r="M120" s="10"/>
      <c r="N120" s="10"/>
      <c r="O120" s="9"/>
      <c r="P120" s="10"/>
      <c r="Q120" s="10"/>
    </row>
    <row r="121" spans="1:17" s="6" customFormat="1">
      <c r="A121" s="4"/>
      <c r="B121" s="5"/>
      <c r="E121" s="7"/>
      <c r="F121" s="7"/>
      <c r="G121" s="7"/>
      <c r="H121" s="7"/>
      <c r="I121" s="8"/>
      <c r="J121" s="9"/>
      <c r="K121" s="10"/>
      <c r="L121" s="10"/>
      <c r="M121" s="10"/>
      <c r="N121" s="10"/>
      <c r="O121" s="9"/>
      <c r="P121" s="10"/>
      <c r="Q121" s="10"/>
    </row>
    <row r="122" spans="1:17" s="6" customFormat="1">
      <c r="A122" s="4"/>
      <c r="B122" s="5"/>
      <c r="E122" s="7"/>
      <c r="F122" s="7"/>
      <c r="G122" s="7"/>
      <c r="H122" s="7"/>
      <c r="I122" s="8"/>
      <c r="J122" s="9"/>
      <c r="K122" s="10"/>
      <c r="L122" s="10"/>
      <c r="M122" s="10"/>
      <c r="N122" s="10"/>
      <c r="O122" s="9"/>
      <c r="P122" s="10"/>
      <c r="Q122" s="10"/>
    </row>
    <row r="123" spans="1:17" s="6" customFormat="1">
      <c r="A123" s="4"/>
      <c r="B123" s="5"/>
      <c r="E123" s="7"/>
      <c r="F123" s="7"/>
      <c r="G123" s="7"/>
      <c r="H123" s="7"/>
      <c r="I123" s="8"/>
      <c r="J123" s="9"/>
      <c r="K123" s="10"/>
      <c r="L123" s="10"/>
      <c r="M123" s="10"/>
      <c r="N123" s="10"/>
      <c r="O123" s="9"/>
      <c r="P123" s="10"/>
      <c r="Q123" s="10"/>
    </row>
    <row r="124" spans="1:17" s="6" customFormat="1">
      <c r="A124" s="4"/>
      <c r="B124" s="5"/>
      <c r="E124" s="7"/>
      <c r="F124" s="7"/>
      <c r="G124" s="7"/>
      <c r="H124" s="7"/>
      <c r="I124" s="8"/>
      <c r="J124" s="9"/>
      <c r="K124" s="10"/>
      <c r="L124" s="10"/>
      <c r="M124" s="10"/>
      <c r="N124" s="10"/>
      <c r="O124" s="9"/>
      <c r="P124" s="10"/>
      <c r="Q124" s="10"/>
    </row>
    <row r="125" spans="1:17" s="6" customFormat="1">
      <c r="A125" s="4"/>
      <c r="B125" s="5"/>
      <c r="E125" s="7"/>
      <c r="F125" s="7"/>
      <c r="G125" s="7"/>
      <c r="H125" s="7"/>
      <c r="I125" s="8"/>
      <c r="J125" s="9"/>
      <c r="K125" s="10"/>
      <c r="L125" s="10"/>
      <c r="M125" s="10"/>
      <c r="N125" s="10"/>
      <c r="O125" s="9"/>
      <c r="P125" s="10"/>
      <c r="Q125" s="10"/>
    </row>
    <row r="126" spans="1:17" s="6" customFormat="1">
      <c r="A126" s="4"/>
      <c r="B126" s="5"/>
      <c r="E126" s="7"/>
      <c r="F126" s="7"/>
      <c r="G126" s="7"/>
      <c r="H126" s="7"/>
      <c r="I126" s="8"/>
      <c r="J126" s="9"/>
      <c r="K126" s="10"/>
      <c r="L126" s="10"/>
      <c r="M126" s="10"/>
      <c r="N126" s="10"/>
      <c r="O126" s="9"/>
      <c r="P126" s="10"/>
      <c r="Q126" s="10"/>
    </row>
    <row r="127" spans="1:17" s="6" customFormat="1">
      <c r="A127" s="4"/>
      <c r="B127" s="5"/>
      <c r="E127" s="7"/>
      <c r="F127" s="7"/>
      <c r="G127" s="7"/>
      <c r="H127" s="7"/>
      <c r="I127" s="8"/>
      <c r="J127" s="9"/>
      <c r="K127" s="10"/>
      <c r="L127" s="10"/>
      <c r="M127" s="10"/>
      <c r="N127" s="10"/>
      <c r="O127" s="9"/>
      <c r="P127" s="10"/>
      <c r="Q127" s="10"/>
    </row>
    <row r="128" spans="1:17" s="6" customFormat="1">
      <c r="A128" s="4"/>
      <c r="B128" s="5"/>
      <c r="E128" s="7"/>
      <c r="F128" s="7"/>
      <c r="G128" s="7"/>
      <c r="H128" s="7"/>
      <c r="I128" s="8"/>
      <c r="J128" s="9"/>
      <c r="K128" s="10"/>
      <c r="L128" s="10"/>
      <c r="M128" s="10"/>
      <c r="N128" s="10"/>
      <c r="O128" s="9"/>
      <c r="P128" s="10"/>
      <c r="Q128" s="10"/>
    </row>
    <row r="129" spans="1:17" s="6" customFormat="1">
      <c r="A129" s="4"/>
      <c r="B129" s="5"/>
      <c r="E129" s="7"/>
      <c r="F129" s="7"/>
      <c r="G129" s="7"/>
      <c r="H129" s="7"/>
      <c r="I129" s="8"/>
      <c r="J129" s="9"/>
      <c r="K129" s="10"/>
      <c r="L129" s="10"/>
      <c r="M129" s="10"/>
      <c r="N129" s="10"/>
      <c r="O129" s="9"/>
      <c r="P129" s="10"/>
      <c r="Q129" s="10"/>
    </row>
    <row r="130" spans="1:17" s="6" customFormat="1">
      <c r="A130" s="4"/>
      <c r="B130" s="5"/>
      <c r="E130" s="7"/>
      <c r="F130" s="7"/>
      <c r="G130" s="7"/>
      <c r="H130" s="7"/>
      <c r="I130" s="8"/>
      <c r="J130" s="9"/>
      <c r="K130" s="10"/>
      <c r="L130" s="10"/>
      <c r="M130" s="10"/>
      <c r="N130" s="10"/>
      <c r="O130" s="9"/>
      <c r="P130" s="10"/>
      <c r="Q130" s="10"/>
    </row>
    <row r="131" spans="1:17" s="6" customFormat="1">
      <c r="A131" s="4"/>
      <c r="B131" s="5"/>
      <c r="E131" s="7"/>
      <c r="F131" s="7"/>
      <c r="G131" s="7"/>
      <c r="H131" s="7"/>
      <c r="I131" s="8"/>
      <c r="J131" s="9"/>
      <c r="K131" s="10"/>
      <c r="L131" s="10"/>
      <c r="M131" s="10"/>
      <c r="N131" s="10"/>
      <c r="O131" s="9"/>
      <c r="P131" s="10"/>
      <c r="Q131" s="10"/>
    </row>
    <row r="132" spans="1:17" s="6" customFormat="1">
      <c r="A132" s="4"/>
      <c r="B132" s="5"/>
      <c r="E132" s="7"/>
      <c r="F132" s="7"/>
      <c r="G132" s="7"/>
      <c r="H132" s="7"/>
      <c r="I132" s="8"/>
      <c r="J132" s="9"/>
      <c r="K132" s="10"/>
      <c r="L132" s="10"/>
      <c r="M132" s="10"/>
      <c r="N132" s="10"/>
      <c r="O132" s="9"/>
      <c r="P132" s="10"/>
      <c r="Q132" s="10"/>
    </row>
    <row r="133" spans="1:17" s="6" customFormat="1">
      <c r="A133" s="4"/>
      <c r="B133" s="5"/>
      <c r="E133" s="7"/>
      <c r="F133" s="7"/>
      <c r="G133" s="7"/>
      <c r="H133" s="7"/>
      <c r="I133" s="8"/>
      <c r="J133" s="9"/>
      <c r="K133" s="10"/>
      <c r="L133" s="10"/>
      <c r="M133" s="10"/>
      <c r="N133" s="10"/>
      <c r="O133" s="9"/>
      <c r="P133" s="10"/>
      <c r="Q133" s="10"/>
    </row>
    <row r="134" spans="1:17" s="6" customFormat="1">
      <c r="A134" s="4"/>
      <c r="B134" s="5"/>
      <c r="E134" s="7"/>
      <c r="F134" s="7"/>
      <c r="G134" s="7"/>
      <c r="H134" s="7"/>
      <c r="I134" s="8"/>
      <c r="J134" s="9"/>
      <c r="K134" s="10"/>
      <c r="L134" s="10"/>
      <c r="M134" s="10"/>
      <c r="N134" s="10"/>
      <c r="O134" s="9"/>
      <c r="P134" s="10"/>
      <c r="Q134" s="10"/>
    </row>
    <row r="135" spans="1:17" s="6" customFormat="1">
      <c r="A135" s="4"/>
      <c r="B135" s="5"/>
      <c r="E135" s="7"/>
      <c r="F135" s="7"/>
      <c r="G135" s="7"/>
      <c r="H135" s="7"/>
      <c r="I135" s="8"/>
      <c r="J135" s="9"/>
      <c r="K135" s="10"/>
      <c r="L135" s="10"/>
      <c r="M135" s="10"/>
      <c r="N135" s="10"/>
      <c r="O135" s="9"/>
      <c r="P135" s="10"/>
      <c r="Q135" s="10"/>
    </row>
    <row r="136" spans="1:17" s="6" customFormat="1">
      <c r="A136" s="4"/>
      <c r="B136" s="5"/>
      <c r="E136" s="7"/>
      <c r="F136" s="7"/>
      <c r="G136" s="7"/>
      <c r="H136" s="7"/>
      <c r="I136" s="8"/>
      <c r="J136" s="9"/>
      <c r="K136" s="10"/>
      <c r="L136" s="10"/>
      <c r="M136" s="10"/>
      <c r="N136" s="10"/>
      <c r="O136" s="9"/>
      <c r="P136" s="10"/>
      <c r="Q136" s="10"/>
    </row>
    <row r="137" spans="1:17" s="6" customFormat="1">
      <c r="A137" s="4"/>
      <c r="B137" s="5"/>
      <c r="E137" s="7"/>
      <c r="F137" s="7"/>
      <c r="G137" s="7"/>
      <c r="H137" s="7"/>
      <c r="I137" s="8"/>
      <c r="J137" s="9"/>
      <c r="K137" s="10"/>
      <c r="L137" s="10"/>
      <c r="M137" s="10"/>
      <c r="N137" s="10"/>
      <c r="O137" s="9"/>
      <c r="P137" s="10"/>
      <c r="Q137" s="10"/>
    </row>
    <row r="138" spans="1:17" s="6" customFormat="1">
      <c r="A138" s="4"/>
      <c r="B138" s="5"/>
      <c r="E138" s="7"/>
      <c r="F138" s="7"/>
      <c r="G138" s="7"/>
      <c r="H138" s="7"/>
      <c r="I138" s="8"/>
      <c r="J138" s="9"/>
      <c r="K138" s="10"/>
      <c r="L138" s="10"/>
      <c r="M138" s="10"/>
      <c r="N138" s="10"/>
      <c r="O138" s="9"/>
      <c r="P138" s="10"/>
      <c r="Q138" s="10"/>
    </row>
    <row r="139" spans="1:17" s="6" customFormat="1">
      <c r="A139" s="4"/>
      <c r="B139" s="5"/>
      <c r="E139" s="7"/>
      <c r="F139" s="7"/>
      <c r="G139" s="7"/>
      <c r="H139" s="7"/>
      <c r="I139" s="8"/>
      <c r="J139" s="9"/>
      <c r="K139" s="10"/>
      <c r="L139" s="10"/>
      <c r="M139" s="10"/>
      <c r="N139" s="10"/>
      <c r="O139" s="9"/>
      <c r="P139" s="10"/>
      <c r="Q139" s="10"/>
    </row>
    <row r="140" spans="1:17" s="6" customFormat="1">
      <c r="A140" s="4"/>
      <c r="B140" s="5"/>
      <c r="E140" s="7"/>
      <c r="F140" s="7"/>
      <c r="G140" s="7"/>
      <c r="H140" s="7"/>
      <c r="I140" s="8"/>
      <c r="J140" s="9"/>
      <c r="K140" s="10"/>
      <c r="L140" s="10"/>
      <c r="M140" s="10"/>
      <c r="N140" s="10"/>
      <c r="O140" s="9"/>
      <c r="P140" s="10"/>
      <c r="Q140" s="10"/>
    </row>
    <row r="141" spans="1:17" s="6" customFormat="1">
      <c r="A141" s="4"/>
      <c r="B141" s="5"/>
      <c r="E141" s="7"/>
      <c r="F141" s="7"/>
      <c r="G141" s="7"/>
      <c r="H141" s="7"/>
      <c r="I141" s="8"/>
      <c r="J141" s="9"/>
      <c r="K141" s="10"/>
      <c r="L141" s="10"/>
      <c r="M141" s="10"/>
      <c r="N141" s="10"/>
      <c r="O141" s="9"/>
      <c r="P141" s="10"/>
      <c r="Q141" s="10"/>
    </row>
    <row r="142" spans="1:17" s="6" customFormat="1">
      <c r="A142" s="4"/>
      <c r="B142" s="5"/>
      <c r="E142" s="7"/>
      <c r="F142" s="7"/>
      <c r="G142" s="7"/>
      <c r="H142" s="7"/>
      <c r="I142" s="8"/>
      <c r="J142" s="9"/>
      <c r="K142" s="10"/>
      <c r="L142" s="10"/>
      <c r="M142" s="10"/>
      <c r="N142" s="10"/>
      <c r="O142" s="9"/>
      <c r="P142" s="10"/>
      <c r="Q142" s="10"/>
    </row>
    <row r="143" spans="1:17" s="6" customFormat="1">
      <c r="A143" s="4"/>
      <c r="B143" s="5"/>
      <c r="E143" s="7"/>
      <c r="F143" s="7"/>
      <c r="G143" s="7"/>
      <c r="H143" s="7"/>
      <c r="I143" s="8"/>
      <c r="J143" s="9"/>
      <c r="K143" s="10"/>
      <c r="L143" s="10"/>
      <c r="M143" s="10"/>
      <c r="N143" s="10"/>
      <c r="O143" s="9"/>
      <c r="P143" s="10"/>
      <c r="Q143" s="10"/>
    </row>
    <row r="144" spans="1:17" s="6" customFormat="1">
      <c r="A144" s="4"/>
      <c r="B144" s="5"/>
      <c r="E144" s="7"/>
      <c r="F144" s="7"/>
      <c r="G144" s="7"/>
      <c r="H144" s="7"/>
      <c r="I144" s="8"/>
      <c r="J144" s="9"/>
      <c r="K144" s="10"/>
      <c r="L144" s="10"/>
      <c r="M144" s="10"/>
      <c r="N144" s="10"/>
      <c r="O144" s="9"/>
      <c r="P144" s="10"/>
      <c r="Q144" s="10"/>
    </row>
    <row r="145" spans="1:17" s="6" customFormat="1">
      <c r="A145" s="4"/>
      <c r="B145" s="5"/>
      <c r="E145" s="7"/>
      <c r="F145" s="7"/>
      <c r="G145" s="7"/>
      <c r="H145" s="7"/>
      <c r="I145" s="8"/>
      <c r="J145" s="9"/>
      <c r="K145" s="10"/>
      <c r="L145" s="10"/>
      <c r="M145" s="10"/>
      <c r="N145" s="10"/>
      <c r="O145" s="9"/>
      <c r="P145" s="10"/>
      <c r="Q145" s="10"/>
    </row>
    <row r="146" spans="1:17" s="6" customFormat="1">
      <c r="A146" s="4"/>
      <c r="B146" s="5"/>
      <c r="E146" s="7"/>
      <c r="F146" s="7"/>
      <c r="G146" s="7"/>
      <c r="H146" s="7"/>
      <c r="I146" s="8"/>
      <c r="J146" s="9"/>
      <c r="K146" s="10"/>
      <c r="L146" s="10"/>
      <c r="M146" s="10"/>
      <c r="N146" s="10"/>
      <c r="O146" s="9"/>
      <c r="P146" s="10"/>
      <c r="Q146" s="10"/>
    </row>
    <row r="147" spans="1:17" s="6" customFormat="1">
      <c r="A147" s="4"/>
      <c r="B147" s="5"/>
      <c r="E147" s="7"/>
      <c r="F147" s="7"/>
      <c r="G147" s="7"/>
      <c r="H147" s="7"/>
      <c r="I147" s="8"/>
      <c r="J147" s="9"/>
      <c r="K147" s="10"/>
      <c r="L147" s="10"/>
      <c r="M147" s="10"/>
      <c r="N147" s="10"/>
      <c r="O147" s="9"/>
      <c r="P147" s="10"/>
      <c r="Q147" s="10"/>
    </row>
    <row r="148" spans="1:17" s="6" customFormat="1">
      <c r="A148" s="4"/>
      <c r="B148" s="5"/>
      <c r="E148" s="7"/>
      <c r="F148" s="7"/>
      <c r="G148" s="7"/>
      <c r="H148" s="7"/>
      <c r="I148" s="8"/>
      <c r="J148" s="9"/>
      <c r="K148" s="10"/>
      <c r="L148" s="10"/>
      <c r="M148" s="10"/>
      <c r="N148" s="10"/>
      <c r="O148" s="9"/>
      <c r="P148" s="10"/>
      <c r="Q148" s="10"/>
    </row>
    <row r="149" spans="1:17" s="6" customFormat="1">
      <c r="A149" s="4"/>
      <c r="B149" s="5"/>
      <c r="E149" s="7"/>
      <c r="F149" s="7"/>
      <c r="G149" s="7"/>
      <c r="H149" s="7"/>
      <c r="I149" s="8"/>
      <c r="J149" s="9"/>
      <c r="K149" s="10"/>
      <c r="L149" s="10"/>
      <c r="M149" s="10"/>
      <c r="N149" s="10"/>
      <c r="O149" s="9"/>
      <c r="P149" s="10"/>
      <c r="Q149" s="10"/>
    </row>
    <row r="150" spans="1:17" s="6" customFormat="1">
      <c r="A150" s="4"/>
      <c r="B150" s="5"/>
      <c r="E150" s="7"/>
      <c r="F150" s="7"/>
      <c r="G150" s="7"/>
      <c r="H150" s="7"/>
      <c r="I150" s="8"/>
      <c r="J150" s="9"/>
      <c r="K150" s="10"/>
      <c r="L150" s="10"/>
      <c r="M150" s="10"/>
      <c r="N150" s="10"/>
      <c r="O150" s="9"/>
      <c r="P150" s="10"/>
      <c r="Q150" s="10"/>
    </row>
    <row r="151" spans="1:17" s="6" customFormat="1">
      <c r="A151" s="4"/>
      <c r="B151" s="5"/>
      <c r="E151" s="7"/>
      <c r="F151" s="7"/>
      <c r="G151" s="7"/>
      <c r="H151" s="7"/>
      <c r="I151" s="8"/>
      <c r="J151" s="9"/>
      <c r="K151" s="10"/>
      <c r="L151" s="10"/>
      <c r="M151" s="10"/>
      <c r="N151" s="10"/>
      <c r="O151" s="9"/>
      <c r="P151" s="10"/>
      <c r="Q151" s="10"/>
    </row>
    <row r="152" spans="1:17" s="6" customFormat="1">
      <c r="A152" s="4"/>
      <c r="B152" s="5"/>
      <c r="E152" s="7"/>
      <c r="F152" s="7"/>
      <c r="G152" s="7"/>
      <c r="H152" s="7"/>
      <c r="I152" s="8"/>
      <c r="J152" s="9"/>
      <c r="K152" s="10"/>
      <c r="L152" s="10"/>
      <c r="M152" s="10"/>
      <c r="N152" s="10"/>
      <c r="O152" s="9"/>
      <c r="P152" s="10"/>
      <c r="Q152" s="10"/>
    </row>
    <row r="153" spans="1:17" s="6" customFormat="1">
      <c r="A153" s="4"/>
      <c r="B153" s="5"/>
      <c r="E153" s="7"/>
      <c r="F153" s="7"/>
      <c r="G153" s="7"/>
      <c r="H153" s="7"/>
      <c r="I153" s="8"/>
      <c r="J153" s="9"/>
      <c r="K153" s="10"/>
      <c r="L153" s="10"/>
      <c r="M153" s="10"/>
      <c r="N153" s="10"/>
      <c r="O153" s="9"/>
      <c r="P153" s="10"/>
      <c r="Q153" s="10"/>
    </row>
    <row r="154" spans="1:17" s="6" customFormat="1">
      <c r="A154" s="4"/>
      <c r="B154" s="5"/>
      <c r="E154" s="7"/>
      <c r="F154" s="7"/>
      <c r="G154" s="7"/>
      <c r="H154" s="7"/>
      <c r="I154" s="8"/>
      <c r="J154" s="9"/>
      <c r="K154" s="10"/>
      <c r="L154" s="10"/>
      <c r="M154" s="10"/>
      <c r="N154" s="10"/>
      <c r="O154" s="9"/>
      <c r="P154" s="10"/>
      <c r="Q154" s="10"/>
    </row>
    <row r="155" spans="1:17" s="6" customFormat="1">
      <c r="A155" s="4"/>
      <c r="B155" s="5"/>
      <c r="E155" s="7"/>
      <c r="F155" s="7"/>
      <c r="G155" s="7"/>
      <c r="H155" s="7"/>
      <c r="I155" s="8"/>
      <c r="J155" s="9"/>
      <c r="K155" s="10"/>
      <c r="L155" s="10"/>
      <c r="M155" s="10"/>
      <c r="N155" s="10"/>
      <c r="O155" s="9"/>
      <c r="P155" s="10"/>
      <c r="Q155" s="10"/>
    </row>
    <row r="156" spans="1:17" s="6" customFormat="1">
      <c r="A156" s="4"/>
      <c r="B156" s="5"/>
      <c r="E156" s="7"/>
      <c r="F156" s="7"/>
      <c r="G156" s="7"/>
      <c r="H156" s="7"/>
      <c r="I156" s="8"/>
      <c r="J156" s="9"/>
      <c r="K156" s="10"/>
      <c r="L156" s="10"/>
      <c r="M156" s="10"/>
      <c r="N156" s="10"/>
      <c r="O156" s="9"/>
      <c r="P156" s="10"/>
      <c r="Q156" s="10"/>
    </row>
    <row r="157" spans="1:17" s="6" customFormat="1">
      <c r="A157" s="4"/>
      <c r="B157" s="5"/>
      <c r="E157" s="7"/>
      <c r="F157" s="7"/>
      <c r="G157" s="7"/>
      <c r="H157" s="7"/>
      <c r="I157" s="8"/>
      <c r="J157" s="9"/>
      <c r="K157" s="10"/>
      <c r="L157" s="10"/>
      <c r="M157" s="10"/>
      <c r="N157" s="10"/>
      <c r="O157" s="9"/>
      <c r="P157" s="10"/>
      <c r="Q157" s="10"/>
    </row>
    <row r="158" spans="1:17" s="6" customFormat="1">
      <c r="A158" s="4"/>
      <c r="B158" s="5"/>
      <c r="E158" s="7"/>
      <c r="F158" s="7"/>
      <c r="G158" s="7"/>
      <c r="H158" s="7"/>
      <c r="I158" s="8"/>
      <c r="J158" s="9"/>
      <c r="K158" s="10"/>
      <c r="L158" s="10"/>
      <c r="M158" s="10"/>
      <c r="N158" s="10"/>
      <c r="O158" s="9"/>
      <c r="P158" s="10"/>
      <c r="Q158" s="10"/>
    </row>
    <row r="159" spans="1:17" s="6" customFormat="1">
      <c r="A159" s="4"/>
      <c r="B159" s="5"/>
      <c r="E159" s="7"/>
      <c r="F159" s="7"/>
      <c r="G159" s="7"/>
      <c r="H159" s="7"/>
      <c r="I159" s="8"/>
      <c r="J159" s="9"/>
      <c r="K159" s="10"/>
      <c r="L159" s="10"/>
      <c r="M159" s="10"/>
      <c r="N159" s="10"/>
      <c r="O159" s="9"/>
      <c r="P159" s="10"/>
      <c r="Q159" s="10"/>
    </row>
    <row r="160" spans="1:17" s="6" customFormat="1">
      <c r="A160" s="4"/>
      <c r="B160" s="5"/>
      <c r="E160" s="7"/>
      <c r="F160" s="7"/>
      <c r="G160" s="7"/>
      <c r="H160" s="7"/>
      <c r="I160" s="8"/>
      <c r="J160" s="9"/>
      <c r="K160" s="10"/>
      <c r="L160" s="10"/>
      <c r="M160" s="10"/>
      <c r="N160" s="10"/>
      <c r="O160" s="9"/>
      <c r="P160" s="10"/>
      <c r="Q160" s="10"/>
    </row>
    <row r="161" spans="1:17" s="6" customFormat="1">
      <c r="A161" s="4"/>
      <c r="B161" s="5"/>
      <c r="E161" s="7"/>
      <c r="F161" s="7"/>
      <c r="G161" s="7"/>
      <c r="H161" s="7"/>
      <c r="I161" s="8"/>
      <c r="J161" s="9"/>
      <c r="K161" s="10"/>
      <c r="L161" s="10"/>
      <c r="M161" s="10"/>
      <c r="N161" s="10"/>
      <c r="O161" s="9"/>
      <c r="P161" s="10"/>
      <c r="Q161" s="10"/>
    </row>
    <row r="162" spans="1:17" s="6" customFormat="1">
      <c r="A162" s="4"/>
      <c r="B162" s="5"/>
      <c r="E162" s="7"/>
      <c r="F162" s="7"/>
      <c r="G162" s="7"/>
      <c r="H162" s="7"/>
      <c r="I162" s="8"/>
      <c r="J162" s="9"/>
      <c r="K162" s="10"/>
      <c r="L162" s="10"/>
      <c r="M162" s="10"/>
      <c r="N162" s="10"/>
      <c r="O162" s="9"/>
      <c r="P162" s="10"/>
      <c r="Q162" s="10"/>
    </row>
    <row r="163" spans="1:17" s="6" customFormat="1">
      <c r="A163" s="4"/>
      <c r="B163" s="5"/>
      <c r="E163" s="7"/>
      <c r="F163" s="7"/>
      <c r="G163" s="7"/>
      <c r="H163" s="7"/>
      <c r="I163" s="8"/>
      <c r="J163" s="9"/>
      <c r="K163" s="10"/>
      <c r="L163" s="10"/>
      <c r="M163" s="10"/>
      <c r="N163" s="10"/>
      <c r="O163" s="9"/>
      <c r="P163" s="10"/>
      <c r="Q163" s="10"/>
    </row>
    <row r="164" spans="1:17" s="6" customFormat="1">
      <c r="A164" s="4"/>
      <c r="B164" s="5"/>
      <c r="E164" s="7"/>
      <c r="F164" s="7"/>
      <c r="G164" s="7"/>
      <c r="H164" s="7"/>
      <c r="I164" s="8"/>
      <c r="J164" s="9"/>
      <c r="K164" s="10"/>
      <c r="L164" s="10"/>
      <c r="M164" s="10"/>
      <c r="N164" s="10"/>
      <c r="O164" s="9"/>
      <c r="P164" s="10"/>
      <c r="Q164" s="10"/>
    </row>
    <row r="165" spans="1:17" s="6" customFormat="1">
      <c r="A165" s="4"/>
      <c r="B165" s="5"/>
      <c r="E165" s="7"/>
      <c r="F165" s="7"/>
      <c r="G165" s="7"/>
      <c r="H165" s="7"/>
      <c r="I165" s="8"/>
      <c r="J165" s="9"/>
      <c r="K165" s="10"/>
      <c r="L165" s="10"/>
      <c r="M165" s="10"/>
      <c r="N165" s="10"/>
      <c r="O165" s="9"/>
      <c r="P165" s="10"/>
      <c r="Q165" s="10"/>
    </row>
    <row r="166" spans="1:17" s="6" customFormat="1">
      <c r="A166" s="4"/>
      <c r="B166" s="5"/>
      <c r="E166" s="7"/>
      <c r="F166" s="7"/>
      <c r="G166" s="7"/>
      <c r="H166" s="7"/>
      <c r="I166" s="8"/>
      <c r="J166" s="9"/>
      <c r="K166" s="10"/>
      <c r="L166" s="10"/>
      <c r="M166" s="10"/>
      <c r="N166" s="10"/>
      <c r="O166" s="9"/>
      <c r="P166" s="10"/>
      <c r="Q166" s="10"/>
    </row>
    <row r="167" spans="1:17" s="6" customFormat="1">
      <c r="A167" s="4"/>
      <c r="B167" s="5"/>
      <c r="E167" s="7"/>
      <c r="F167" s="7"/>
      <c r="G167" s="7"/>
      <c r="H167" s="7"/>
      <c r="I167" s="8"/>
      <c r="J167" s="9"/>
      <c r="K167" s="10"/>
      <c r="L167" s="10"/>
      <c r="M167" s="10"/>
      <c r="N167" s="10"/>
      <c r="O167" s="9"/>
      <c r="P167" s="10"/>
      <c r="Q167" s="10"/>
    </row>
    <row r="168" spans="1:17" s="6" customFormat="1">
      <c r="A168" s="4"/>
      <c r="B168" s="5"/>
      <c r="E168" s="7"/>
      <c r="F168" s="7"/>
      <c r="G168" s="7"/>
      <c r="H168" s="7"/>
      <c r="I168" s="8"/>
      <c r="J168" s="9"/>
      <c r="K168" s="10"/>
      <c r="L168" s="10"/>
      <c r="M168" s="10"/>
      <c r="N168" s="10"/>
      <c r="O168" s="9"/>
      <c r="P168" s="10"/>
      <c r="Q168" s="10"/>
    </row>
    <row r="169" spans="1:17" s="6" customFormat="1">
      <c r="A169" s="4"/>
      <c r="B169" s="5"/>
      <c r="E169" s="7"/>
      <c r="F169" s="7"/>
      <c r="G169" s="7"/>
      <c r="H169" s="7"/>
      <c r="I169" s="8"/>
      <c r="J169" s="9"/>
      <c r="K169" s="10"/>
      <c r="L169" s="10"/>
      <c r="M169" s="10"/>
      <c r="N169" s="10"/>
      <c r="O169" s="9"/>
      <c r="P169" s="10"/>
      <c r="Q169" s="10"/>
    </row>
    <row r="170" spans="1:17" s="6" customFormat="1">
      <c r="A170" s="4"/>
      <c r="B170" s="5"/>
      <c r="E170" s="7"/>
      <c r="F170" s="7"/>
      <c r="G170" s="7"/>
      <c r="H170" s="7"/>
      <c r="I170" s="8"/>
      <c r="J170" s="9"/>
      <c r="K170" s="10"/>
      <c r="L170" s="10"/>
      <c r="M170" s="10"/>
      <c r="N170" s="10"/>
      <c r="O170" s="9"/>
      <c r="P170" s="10"/>
      <c r="Q170" s="10"/>
    </row>
    <row r="171" spans="1:17" s="6" customFormat="1">
      <c r="A171" s="4"/>
      <c r="B171" s="5"/>
      <c r="E171" s="7"/>
      <c r="F171" s="7"/>
      <c r="G171" s="7"/>
      <c r="H171" s="7"/>
      <c r="I171" s="8"/>
      <c r="J171" s="9"/>
      <c r="K171" s="10"/>
      <c r="L171" s="10"/>
      <c r="M171" s="10"/>
      <c r="N171" s="10"/>
      <c r="O171" s="9"/>
      <c r="P171" s="10"/>
      <c r="Q171" s="10"/>
    </row>
    <row r="172" spans="1:17" s="6" customFormat="1">
      <c r="A172" s="4"/>
      <c r="B172" s="5"/>
      <c r="E172" s="7"/>
      <c r="F172" s="7"/>
      <c r="G172" s="7"/>
      <c r="H172" s="7"/>
      <c r="I172" s="8"/>
      <c r="J172" s="9"/>
      <c r="K172" s="10"/>
      <c r="L172" s="10"/>
      <c r="M172" s="10"/>
      <c r="N172" s="10"/>
      <c r="O172" s="9"/>
      <c r="P172" s="10"/>
      <c r="Q172" s="10"/>
    </row>
    <row r="173" spans="1:17" s="6" customFormat="1">
      <c r="A173" s="4"/>
      <c r="B173" s="5"/>
      <c r="E173" s="7"/>
      <c r="F173" s="7"/>
      <c r="G173" s="7"/>
      <c r="H173" s="7"/>
      <c r="I173" s="8"/>
      <c r="J173" s="9"/>
      <c r="K173" s="10"/>
      <c r="L173" s="10"/>
      <c r="M173" s="10"/>
      <c r="N173" s="10"/>
      <c r="O173" s="9"/>
      <c r="P173" s="10"/>
      <c r="Q173" s="10"/>
    </row>
    <row r="174" spans="1:17" s="6" customFormat="1">
      <c r="A174" s="4"/>
      <c r="B174" s="5"/>
      <c r="E174" s="7"/>
      <c r="F174" s="7"/>
      <c r="G174" s="7"/>
      <c r="H174" s="7"/>
      <c r="I174" s="8"/>
      <c r="J174" s="9"/>
      <c r="K174" s="10"/>
      <c r="L174" s="10"/>
      <c r="M174" s="10"/>
      <c r="N174" s="10"/>
      <c r="O174" s="9"/>
      <c r="P174" s="10"/>
      <c r="Q174" s="10"/>
    </row>
    <row r="175" spans="1:17" s="6" customFormat="1">
      <c r="A175" s="4"/>
      <c r="B175" s="5"/>
      <c r="E175" s="7"/>
      <c r="F175" s="7"/>
      <c r="G175" s="7"/>
      <c r="H175" s="7"/>
      <c r="I175" s="8"/>
      <c r="J175" s="9"/>
      <c r="K175" s="10"/>
      <c r="L175" s="10"/>
      <c r="M175" s="10"/>
      <c r="N175" s="10"/>
      <c r="O175" s="9"/>
      <c r="P175" s="10"/>
      <c r="Q175" s="10"/>
    </row>
    <row r="176" spans="1:17" s="6" customFormat="1">
      <c r="A176" s="4"/>
      <c r="B176" s="5"/>
      <c r="E176" s="7"/>
      <c r="F176" s="7"/>
      <c r="G176" s="7"/>
      <c r="H176" s="7"/>
      <c r="I176" s="8"/>
      <c r="J176" s="9"/>
      <c r="K176" s="10"/>
      <c r="L176" s="10"/>
      <c r="M176" s="10"/>
      <c r="N176" s="10"/>
      <c r="O176" s="9"/>
      <c r="P176" s="10"/>
      <c r="Q176" s="10"/>
    </row>
    <row r="177" spans="1:17" s="6" customFormat="1">
      <c r="A177" s="4"/>
      <c r="B177" s="5"/>
      <c r="E177" s="7"/>
      <c r="F177" s="7"/>
      <c r="G177" s="7"/>
      <c r="H177" s="7"/>
      <c r="I177" s="8"/>
      <c r="J177" s="9"/>
      <c r="K177" s="10"/>
      <c r="L177" s="10"/>
      <c r="M177" s="10"/>
      <c r="N177" s="10"/>
      <c r="O177" s="9"/>
      <c r="P177" s="10"/>
      <c r="Q177" s="10"/>
    </row>
    <row r="178" spans="1:17" s="6" customFormat="1">
      <c r="A178" s="4"/>
      <c r="B178" s="5"/>
      <c r="E178" s="7"/>
      <c r="F178" s="7"/>
      <c r="G178" s="7"/>
      <c r="H178" s="7"/>
      <c r="I178" s="8"/>
      <c r="J178" s="9"/>
      <c r="K178" s="10"/>
      <c r="L178" s="10"/>
      <c r="M178" s="10"/>
      <c r="N178" s="10"/>
      <c r="O178" s="9"/>
      <c r="P178" s="10"/>
      <c r="Q178" s="10"/>
    </row>
    <row r="179" spans="1:17" s="6" customFormat="1">
      <c r="A179" s="4"/>
      <c r="B179" s="5"/>
      <c r="E179" s="7"/>
      <c r="F179" s="7"/>
      <c r="G179" s="7"/>
      <c r="H179" s="7"/>
      <c r="I179" s="8"/>
      <c r="J179" s="9"/>
      <c r="K179" s="10"/>
      <c r="L179" s="10"/>
      <c r="M179" s="10"/>
      <c r="N179" s="10"/>
      <c r="O179" s="9"/>
      <c r="P179" s="10"/>
      <c r="Q179" s="10"/>
    </row>
    <row r="180" spans="1:17" s="6" customFormat="1">
      <c r="A180" s="4"/>
      <c r="B180" s="5"/>
      <c r="E180" s="7"/>
      <c r="F180" s="7"/>
      <c r="G180" s="7"/>
      <c r="H180" s="7"/>
      <c r="I180" s="8"/>
      <c r="J180" s="9"/>
      <c r="K180" s="10"/>
      <c r="L180" s="10"/>
      <c r="M180" s="10"/>
      <c r="N180" s="10"/>
      <c r="O180" s="9"/>
      <c r="P180" s="10"/>
      <c r="Q180" s="10"/>
    </row>
    <row r="181" spans="1:17" s="6" customFormat="1">
      <c r="A181" s="4"/>
      <c r="B181" s="5"/>
      <c r="E181" s="7"/>
      <c r="F181" s="7"/>
      <c r="G181" s="7"/>
      <c r="H181" s="7"/>
      <c r="I181" s="8"/>
      <c r="J181" s="9"/>
      <c r="K181" s="10"/>
      <c r="L181" s="10"/>
      <c r="M181" s="10"/>
      <c r="N181" s="10"/>
      <c r="O181" s="9"/>
      <c r="P181" s="10"/>
      <c r="Q181" s="10"/>
    </row>
    <row r="182" spans="1:17" s="6" customFormat="1">
      <c r="A182" s="4"/>
      <c r="B182" s="5"/>
      <c r="E182" s="7"/>
      <c r="F182" s="7"/>
      <c r="G182" s="7"/>
      <c r="H182" s="7"/>
      <c r="I182" s="8"/>
      <c r="J182" s="9"/>
      <c r="K182" s="10"/>
      <c r="L182" s="10"/>
      <c r="M182" s="10"/>
      <c r="N182" s="10"/>
      <c r="O182" s="9"/>
      <c r="P182" s="10"/>
      <c r="Q182" s="10"/>
    </row>
    <row r="183" spans="1:17" s="6" customFormat="1">
      <c r="A183" s="4"/>
      <c r="B183" s="5"/>
      <c r="E183" s="7"/>
      <c r="F183" s="7"/>
      <c r="G183" s="7"/>
      <c r="H183" s="7"/>
      <c r="I183" s="8"/>
      <c r="J183" s="9"/>
      <c r="K183" s="10"/>
      <c r="L183" s="10"/>
      <c r="M183" s="10"/>
      <c r="N183" s="10"/>
      <c r="O183" s="9"/>
      <c r="P183" s="10"/>
      <c r="Q183" s="10"/>
    </row>
    <row r="184" spans="1:17" s="6" customFormat="1">
      <c r="A184" s="4"/>
      <c r="B184" s="5"/>
      <c r="E184" s="7"/>
      <c r="F184" s="7"/>
      <c r="G184" s="7"/>
      <c r="H184" s="7"/>
      <c r="I184" s="8"/>
      <c r="J184" s="9"/>
      <c r="K184" s="10"/>
      <c r="L184" s="10"/>
      <c r="M184" s="10"/>
      <c r="N184" s="10"/>
      <c r="O184" s="9"/>
      <c r="P184" s="10"/>
      <c r="Q184" s="10"/>
    </row>
    <row r="185" spans="1:17" s="6" customFormat="1">
      <c r="A185" s="4"/>
      <c r="B185" s="5"/>
      <c r="E185" s="7"/>
      <c r="F185" s="7"/>
      <c r="G185" s="7"/>
      <c r="H185" s="7"/>
      <c r="I185" s="8"/>
      <c r="J185" s="9"/>
      <c r="K185" s="10"/>
      <c r="L185" s="10"/>
      <c r="M185" s="10"/>
      <c r="N185" s="10"/>
      <c r="O185" s="9"/>
      <c r="P185" s="10"/>
      <c r="Q185" s="10"/>
    </row>
    <row r="186" spans="1:17" s="6" customFormat="1">
      <c r="A186" s="4"/>
      <c r="B186" s="5"/>
      <c r="E186" s="7"/>
      <c r="F186" s="7"/>
      <c r="G186" s="7"/>
      <c r="H186" s="7"/>
      <c r="I186" s="8"/>
      <c r="J186" s="9"/>
      <c r="K186" s="10"/>
      <c r="L186" s="10"/>
      <c r="M186" s="10"/>
      <c r="N186" s="10"/>
      <c r="O186" s="9"/>
      <c r="P186" s="10"/>
      <c r="Q186" s="10"/>
    </row>
    <row r="187" spans="1:17" s="6" customFormat="1">
      <c r="A187" s="4"/>
      <c r="B187" s="5"/>
      <c r="E187" s="7"/>
      <c r="F187" s="7"/>
      <c r="G187" s="7"/>
      <c r="H187" s="7"/>
      <c r="I187" s="8"/>
      <c r="J187" s="9"/>
      <c r="K187" s="10"/>
      <c r="L187" s="10"/>
      <c r="M187" s="10"/>
      <c r="N187" s="10"/>
      <c r="O187" s="9"/>
      <c r="P187" s="10"/>
      <c r="Q187" s="10"/>
    </row>
    <row r="188" spans="1:17" s="6" customFormat="1">
      <c r="A188" s="4"/>
      <c r="B188" s="5"/>
      <c r="E188" s="7"/>
      <c r="F188" s="7"/>
      <c r="G188" s="7"/>
      <c r="H188" s="7"/>
      <c r="I188" s="8"/>
      <c r="J188" s="9"/>
      <c r="K188" s="10"/>
      <c r="L188" s="10"/>
      <c r="M188" s="10"/>
      <c r="N188" s="10"/>
      <c r="O188" s="9"/>
      <c r="P188" s="10"/>
      <c r="Q188" s="10"/>
    </row>
    <row r="189" spans="1:17" s="6" customFormat="1">
      <c r="A189" s="4"/>
      <c r="B189" s="5"/>
      <c r="E189" s="7"/>
      <c r="F189" s="7"/>
      <c r="G189" s="7"/>
      <c r="H189" s="7"/>
      <c r="I189" s="8"/>
      <c r="J189" s="9"/>
      <c r="K189" s="10"/>
      <c r="L189" s="10"/>
      <c r="M189" s="10"/>
      <c r="N189" s="10"/>
      <c r="O189" s="9"/>
      <c r="P189" s="10"/>
      <c r="Q189" s="10"/>
    </row>
    <row r="190" spans="1:17" s="6" customFormat="1">
      <c r="A190" s="4"/>
      <c r="B190" s="5"/>
      <c r="E190" s="7"/>
      <c r="F190" s="7"/>
      <c r="G190" s="7"/>
      <c r="H190" s="7"/>
      <c r="I190" s="8"/>
      <c r="J190" s="9"/>
      <c r="K190" s="10"/>
      <c r="L190" s="10"/>
      <c r="M190" s="10"/>
      <c r="N190" s="10"/>
      <c r="O190" s="9"/>
      <c r="P190" s="10"/>
      <c r="Q190" s="10"/>
    </row>
    <row r="191" spans="1:17" s="6" customFormat="1">
      <c r="A191" s="4"/>
      <c r="B191" s="5"/>
      <c r="E191" s="7"/>
      <c r="F191" s="7"/>
      <c r="G191" s="7"/>
      <c r="H191" s="7"/>
      <c r="I191" s="8"/>
      <c r="J191" s="9"/>
      <c r="K191" s="10"/>
      <c r="L191" s="10"/>
      <c r="M191" s="10"/>
      <c r="N191" s="10"/>
      <c r="O191" s="9"/>
      <c r="P191" s="10"/>
      <c r="Q191" s="10"/>
    </row>
    <row r="192" spans="1:17" s="6" customFormat="1">
      <c r="A192" s="4"/>
      <c r="B192" s="5"/>
      <c r="E192" s="7"/>
      <c r="F192" s="7"/>
      <c r="G192" s="7"/>
      <c r="H192" s="7"/>
      <c r="I192" s="8"/>
      <c r="J192" s="9"/>
      <c r="K192" s="10"/>
      <c r="L192" s="10"/>
      <c r="M192" s="10"/>
      <c r="N192" s="10"/>
      <c r="O192" s="9"/>
      <c r="P192" s="10"/>
      <c r="Q192" s="10"/>
    </row>
    <row r="193" spans="1:17" s="6" customFormat="1">
      <c r="A193" s="4"/>
      <c r="B193" s="5"/>
      <c r="E193" s="7"/>
      <c r="F193" s="7"/>
      <c r="G193" s="7"/>
      <c r="H193" s="7"/>
      <c r="I193" s="8"/>
      <c r="J193" s="9"/>
      <c r="K193" s="10"/>
      <c r="L193" s="10"/>
      <c r="M193" s="10"/>
      <c r="N193" s="10"/>
      <c r="O193" s="9"/>
      <c r="P193" s="10"/>
      <c r="Q193" s="10"/>
    </row>
    <row r="194" spans="1:17" s="6" customFormat="1">
      <c r="A194" s="4"/>
      <c r="B194" s="5"/>
      <c r="E194" s="7"/>
      <c r="F194" s="7"/>
      <c r="G194" s="7"/>
      <c r="H194" s="7"/>
      <c r="I194" s="8"/>
      <c r="J194" s="9"/>
      <c r="K194" s="10"/>
      <c r="L194" s="10"/>
      <c r="M194" s="10"/>
      <c r="N194" s="10"/>
      <c r="O194" s="9"/>
      <c r="P194" s="10"/>
      <c r="Q194" s="10"/>
    </row>
    <row r="195" spans="1:17" s="6" customFormat="1">
      <c r="A195" s="4"/>
      <c r="B195" s="5"/>
      <c r="E195" s="7"/>
      <c r="F195" s="7"/>
      <c r="G195" s="7"/>
      <c r="H195" s="7"/>
      <c r="I195" s="8"/>
      <c r="J195" s="9"/>
      <c r="K195" s="10"/>
      <c r="L195" s="10"/>
      <c r="M195" s="10"/>
      <c r="N195" s="10"/>
      <c r="O195" s="9"/>
      <c r="P195" s="10"/>
      <c r="Q195" s="10"/>
    </row>
    <row r="196" spans="1:17" s="6" customFormat="1">
      <c r="A196" s="4"/>
      <c r="B196" s="5"/>
      <c r="E196" s="7"/>
      <c r="F196" s="7"/>
      <c r="G196" s="7"/>
      <c r="H196" s="7"/>
      <c r="I196" s="8"/>
      <c r="J196" s="9"/>
      <c r="K196" s="10"/>
      <c r="L196" s="10"/>
      <c r="M196" s="10"/>
      <c r="N196" s="10"/>
      <c r="O196" s="9"/>
      <c r="P196" s="10"/>
      <c r="Q196" s="10"/>
    </row>
    <row r="197" spans="1:17" s="6" customFormat="1">
      <c r="A197" s="4"/>
      <c r="B197" s="5"/>
      <c r="E197" s="7"/>
      <c r="F197" s="7"/>
      <c r="G197" s="7"/>
      <c r="H197" s="7"/>
      <c r="I197" s="8"/>
      <c r="J197" s="9"/>
      <c r="K197" s="10"/>
      <c r="L197" s="10"/>
      <c r="M197" s="10"/>
      <c r="N197" s="10"/>
      <c r="O197" s="9"/>
      <c r="P197" s="10"/>
      <c r="Q197" s="10"/>
    </row>
    <row r="198" spans="1:17" s="6" customFormat="1">
      <c r="A198" s="4"/>
      <c r="B198" s="5"/>
      <c r="E198" s="7"/>
      <c r="F198" s="7"/>
      <c r="G198" s="7"/>
      <c r="H198" s="7"/>
      <c r="I198" s="8"/>
      <c r="J198" s="9"/>
      <c r="K198" s="10"/>
      <c r="L198" s="10"/>
      <c r="M198" s="10"/>
      <c r="N198" s="10"/>
      <c r="O198" s="9"/>
      <c r="P198" s="10"/>
      <c r="Q198" s="10"/>
    </row>
    <row r="199" spans="1:17" s="6" customFormat="1">
      <c r="A199" s="4"/>
      <c r="B199" s="5"/>
      <c r="E199" s="7"/>
      <c r="F199" s="7"/>
      <c r="G199" s="7"/>
      <c r="H199" s="7"/>
      <c r="I199" s="8"/>
      <c r="J199" s="9"/>
      <c r="K199" s="10"/>
      <c r="L199" s="10"/>
      <c r="M199" s="10"/>
      <c r="N199" s="10"/>
      <c r="O199" s="9"/>
      <c r="P199" s="10"/>
      <c r="Q199" s="10"/>
    </row>
    <row r="200" spans="1:17" s="6" customFormat="1">
      <c r="A200" s="4"/>
      <c r="B200" s="5"/>
      <c r="E200" s="7"/>
      <c r="F200" s="7"/>
      <c r="G200" s="7"/>
      <c r="H200" s="7"/>
      <c r="I200" s="8"/>
      <c r="J200" s="9"/>
      <c r="K200" s="10"/>
      <c r="L200" s="10"/>
      <c r="M200" s="10"/>
      <c r="N200" s="10"/>
      <c r="O200" s="9"/>
      <c r="P200" s="10"/>
      <c r="Q200" s="10"/>
    </row>
    <row r="201" spans="1:17" s="6" customFormat="1">
      <c r="A201" s="4"/>
      <c r="B201" s="5"/>
      <c r="E201" s="7"/>
      <c r="F201" s="7"/>
      <c r="G201" s="7"/>
      <c r="H201" s="7"/>
      <c r="I201" s="8"/>
      <c r="J201" s="9"/>
      <c r="K201" s="10"/>
      <c r="L201" s="10"/>
      <c r="M201" s="10"/>
      <c r="N201" s="10"/>
      <c r="O201" s="9"/>
      <c r="P201" s="10"/>
      <c r="Q201" s="10"/>
    </row>
    <row r="202" spans="1:17" s="6" customFormat="1">
      <c r="A202" s="4"/>
      <c r="B202" s="5"/>
      <c r="E202" s="7"/>
      <c r="F202" s="7"/>
      <c r="G202" s="7"/>
      <c r="H202" s="7"/>
      <c r="I202" s="8"/>
      <c r="J202" s="9"/>
      <c r="K202" s="10"/>
      <c r="L202" s="10"/>
      <c r="M202" s="10"/>
      <c r="N202" s="10"/>
      <c r="O202" s="9"/>
      <c r="P202" s="10"/>
      <c r="Q202" s="10"/>
    </row>
    <row r="203" spans="1:17" s="6" customFormat="1">
      <c r="A203" s="4"/>
      <c r="B203" s="5"/>
      <c r="E203" s="7"/>
      <c r="F203" s="7"/>
      <c r="G203" s="7"/>
      <c r="H203" s="7"/>
      <c r="I203" s="8"/>
      <c r="J203" s="9"/>
      <c r="K203" s="10"/>
      <c r="L203" s="10"/>
      <c r="M203" s="10"/>
      <c r="N203" s="10"/>
      <c r="O203" s="9"/>
      <c r="P203" s="10"/>
      <c r="Q203" s="10"/>
    </row>
    <row r="204" spans="1:17" s="6" customFormat="1">
      <c r="A204" s="4"/>
      <c r="B204" s="5"/>
      <c r="E204" s="7"/>
      <c r="F204" s="7"/>
      <c r="G204" s="7"/>
      <c r="H204" s="7"/>
      <c r="I204" s="8"/>
      <c r="J204" s="9"/>
      <c r="K204" s="10"/>
      <c r="L204" s="10"/>
      <c r="M204" s="10"/>
      <c r="N204" s="10"/>
      <c r="O204" s="9"/>
      <c r="P204" s="10"/>
      <c r="Q204" s="10"/>
    </row>
    <row r="205" spans="1:17" s="6" customFormat="1">
      <c r="A205" s="4"/>
      <c r="B205" s="5"/>
      <c r="E205" s="7"/>
      <c r="F205" s="7"/>
      <c r="G205" s="7"/>
      <c r="H205" s="7"/>
      <c r="I205" s="8"/>
      <c r="J205" s="9"/>
      <c r="K205" s="10"/>
      <c r="L205" s="10"/>
      <c r="M205" s="10"/>
      <c r="N205" s="10"/>
      <c r="O205" s="9"/>
      <c r="P205" s="10"/>
      <c r="Q205" s="10"/>
    </row>
    <row r="206" spans="1:17" s="6" customFormat="1">
      <c r="A206" s="4"/>
      <c r="B206" s="5"/>
      <c r="E206" s="7"/>
      <c r="F206" s="7"/>
      <c r="G206" s="7"/>
      <c r="H206" s="7"/>
      <c r="I206" s="8"/>
      <c r="J206" s="9"/>
      <c r="K206" s="10"/>
      <c r="L206" s="10"/>
      <c r="M206" s="10"/>
      <c r="N206" s="10"/>
      <c r="O206" s="9"/>
      <c r="P206" s="10"/>
      <c r="Q206" s="10"/>
    </row>
    <row r="207" spans="1:17" s="6" customFormat="1">
      <c r="A207" s="4"/>
      <c r="B207" s="5"/>
      <c r="E207" s="7"/>
      <c r="F207" s="7"/>
      <c r="G207" s="7"/>
      <c r="H207" s="7"/>
      <c r="I207" s="8"/>
      <c r="J207" s="9"/>
      <c r="K207" s="10"/>
      <c r="L207" s="10"/>
      <c r="M207" s="10"/>
      <c r="N207" s="10"/>
      <c r="O207" s="9"/>
      <c r="P207" s="10"/>
      <c r="Q207" s="10"/>
    </row>
    <row r="208" spans="1:17" s="6" customFormat="1">
      <c r="A208" s="4"/>
      <c r="B208" s="5"/>
      <c r="E208" s="7"/>
      <c r="F208" s="7"/>
      <c r="G208" s="7"/>
      <c r="H208" s="7"/>
      <c r="I208" s="8"/>
      <c r="J208" s="9"/>
      <c r="K208" s="10"/>
      <c r="L208" s="10"/>
      <c r="M208" s="10"/>
      <c r="N208" s="10"/>
      <c r="O208" s="9"/>
      <c r="P208" s="10"/>
      <c r="Q208" s="10"/>
    </row>
    <row r="209" spans="1:17" s="6" customFormat="1">
      <c r="A209" s="4"/>
      <c r="B209" s="5"/>
      <c r="E209" s="7"/>
      <c r="F209" s="7"/>
      <c r="G209" s="7"/>
      <c r="H209" s="7"/>
      <c r="I209" s="8"/>
      <c r="J209" s="9"/>
      <c r="K209" s="10"/>
      <c r="L209" s="10"/>
      <c r="M209" s="10"/>
      <c r="N209" s="10"/>
      <c r="O209" s="9"/>
      <c r="P209" s="10"/>
      <c r="Q209" s="10"/>
    </row>
    <row r="210" spans="1:17" s="6" customFormat="1">
      <c r="A210" s="4"/>
      <c r="B210" s="5"/>
      <c r="E210" s="7"/>
      <c r="F210" s="7"/>
      <c r="G210" s="7"/>
      <c r="H210" s="7"/>
      <c r="I210" s="8"/>
      <c r="J210" s="9"/>
      <c r="K210" s="10"/>
      <c r="L210" s="10"/>
      <c r="M210" s="10"/>
      <c r="N210" s="10"/>
      <c r="O210" s="9"/>
      <c r="P210" s="10"/>
      <c r="Q210" s="10"/>
    </row>
    <row r="211" spans="1:17" s="6" customFormat="1">
      <c r="A211" s="4"/>
      <c r="B211" s="5"/>
      <c r="E211" s="7"/>
      <c r="F211" s="7"/>
      <c r="G211" s="7"/>
      <c r="H211" s="7"/>
      <c r="I211" s="8"/>
      <c r="J211" s="9"/>
      <c r="K211" s="10"/>
      <c r="L211" s="10"/>
      <c r="M211" s="10"/>
      <c r="N211" s="10"/>
      <c r="O211" s="9"/>
      <c r="P211" s="10"/>
      <c r="Q211" s="10"/>
    </row>
    <row r="212" spans="1:17" s="6" customFormat="1">
      <c r="A212" s="4"/>
      <c r="B212" s="5"/>
      <c r="E212" s="7"/>
      <c r="F212" s="7"/>
      <c r="G212" s="7"/>
      <c r="H212" s="7"/>
      <c r="I212" s="8"/>
      <c r="J212" s="9"/>
      <c r="K212" s="10"/>
      <c r="L212" s="10"/>
      <c r="M212" s="10"/>
      <c r="N212" s="10"/>
      <c r="O212" s="9"/>
      <c r="P212" s="10"/>
      <c r="Q212" s="10"/>
    </row>
    <row r="213" spans="1:17" s="6" customFormat="1">
      <c r="A213" s="4"/>
      <c r="B213" s="5"/>
      <c r="E213" s="7"/>
      <c r="F213" s="7"/>
      <c r="G213" s="7"/>
      <c r="H213" s="7"/>
      <c r="I213" s="8"/>
      <c r="J213" s="9"/>
      <c r="K213" s="10"/>
      <c r="L213" s="10"/>
      <c r="M213" s="10"/>
      <c r="N213" s="10"/>
      <c r="O213" s="9"/>
      <c r="P213" s="10"/>
      <c r="Q213" s="10"/>
    </row>
    <row r="214" spans="1:17" s="6" customFormat="1">
      <c r="A214" s="4"/>
      <c r="B214" s="5"/>
      <c r="E214" s="7"/>
      <c r="F214" s="7"/>
      <c r="G214" s="7"/>
      <c r="H214" s="7"/>
      <c r="I214" s="8"/>
      <c r="J214" s="9"/>
      <c r="K214" s="10"/>
      <c r="L214" s="10"/>
      <c r="M214" s="10"/>
      <c r="N214" s="10"/>
      <c r="O214" s="9"/>
      <c r="P214" s="10"/>
      <c r="Q214" s="10"/>
    </row>
    <row r="215" spans="1:17" s="6" customFormat="1">
      <c r="A215" s="4"/>
      <c r="B215" s="5"/>
      <c r="E215" s="7"/>
      <c r="F215" s="7"/>
      <c r="G215" s="7"/>
      <c r="H215" s="7"/>
      <c r="I215" s="8"/>
      <c r="J215" s="9"/>
      <c r="K215" s="10"/>
      <c r="L215" s="10"/>
      <c r="M215" s="10"/>
      <c r="N215" s="10"/>
      <c r="O215" s="9"/>
      <c r="P215" s="10"/>
      <c r="Q215" s="10"/>
    </row>
    <row r="216" spans="1:17" s="6" customFormat="1">
      <c r="A216" s="4"/>
      <c r="B216" s="5"/>
      <c r="E216" s="7"/>
      <c r="F216" s="7"/>
      <c r="G216" s="7"/>
      <c r="H216" s="7"/>
      <c r="I216" s="8"/>
      <c r="J216" s="9"/>
      <c r="K216" s="10"/>
      <c r="L216" s="10"/>
      <c r="M216" s="10"/>
      <c r="N216" s="10"/>
      <c r="O216" s="9"/>
      <c r="P216" s="10"/>
      <c r="Q216" s="10"/>
    </row>
    <row r="217" spans="1:17" s="6" customFormat="1">
      <c r="A217" s="4"/>
      <c r="B217" s="5"/>
      <c r="E217" s="7"/>
      <c r="F217" s="7"/>
      <c r="G217" s="7"/>
      <c r="H217" s="7"/>
      <c r="I217" s="8"/>
      <c r="J217" s="9"/>
      <c r="K217" s="10"/>
      <c r="L217" s="10"/>
      <c r="M217" s="10"/>
      <c r="N217" s="10"/>
      <c r="O217" s="9"/>
      <c r="P217" s="10"/>
      <c r="Q217" s="10"/>
    </row>
    <row r="218" spans="1:17" s="6" customFormat="1">
      <c r="A218" s="4"/>
      <c r="B218" s="5"/>
      <c r="E218" s="7"/>
      <c r="F218" s="7"/>
      <c r="G218" s="7"/>
      <c r="H218" s="7"/>
      <c r="I218" s="8"/>
      <c r="J218" s="9"/>
      <c r="K218" s="10"/>
      <c r="L218" s="10"/>
      <c r="M218" s="10"/>
      <c r="N218" s="10"/>
      <c r="O218" s="9"/>
      <c r="P218" s="10"/>
      <c r="Q218" s="10"/>
    </row>
    <row r="219" spans="1:17" s="6" customFormat="1">
      <c r="A219" s="4"/>
      <c r="B219" s="5"/>
      <c r="E219" s="7"/>
      <c r="F219" s="7"/>
      <c r="G219" s="7"/>
      <c r="H219" s="7"/>
      <c r="I219" s="8"/>
      <c r="J219" s="9"/>
      <c r="K219" s="10"/>
      <c r="L219" s="10"/>
      <c r="M219" s="10"/>
      <c r="N219" s="10"/>
      <c r="O219" s="9"/>
      <c r="P219" s="10"/>
      <c r="Q219" s="10"/>
    </row>
    <row r="220" spans="1:17" s="6" customFormat="1">
      <c r="A220" s="4"/>
      <c r="B220" s="5"/>
      <c r="E220" s="7"/>
      <c r="F220" s="7"/>
      <c r="G220" s="7"/>
      <c r="H220" s="7"/>
      <c r="I220" s="8"/>
      <c r="J220" s="9"/>
      <c r="K220" s="10"/>
      <c r="L220" s="10"/>
      <c r="M220" s="10"/>
      <c r="N220" s="10"/>
      <c r="O220" s="9"/>
      <c r="P220" s="10"/>
      <c r="Q220" s="10"/>
    </row>
    <row r="221" spans="1:17" s="6" customFormat="1">
      <c r="A221" s="4"/>
      <c r="B221" s="5"/>
      <c r="E221" s="7"/>
      <c r="F221" s="7"/>
      <c r="G221" s="7"/>
      <c r="H221" s="7"/>
      <c r="I221" s="8"/>
      <c r="J221" s="9"/>
      <c r="K221" s="10"/>
      <c r="L221" s="10"/>
      <c r="M221" s="10"/>
      <c r="N221" s="10"/>
      <c r="O221" s="9"/>
      <c r="P221" s="10"/>
      <c r="Q221" s="10"/>
    </row>
    <row r="222" spans="1:17" s="6" customFormat="1">
      <c r="A222" s="4"/>
      <c r="B222" s="5"/>
      <c r="E222" s="7"/>
      <c r="F222" s="7"/>
      <c r="G222" s="7"/>
      <c r="H222" s="7"/>
      <c r="I222" s="8"/>
      <c r="J222" s="9"/>
      <c r="K222" s="10"/>
      <c r="L222" s="10"/>
      <c r="M222" s="10"/>
      <c r="N222" s="10"/>
      <c r="O222" s="9"/>
      <c r="P222" s="10"/>
      <c r="Q222" s="10"/>
    </row>
    <row r="223" spans="1:17" s="6" customFormat="1">
      <c r="A223" s="4"/>
      <c r="B223" s="5"/>
      <c r="E223" s="7"/>
      <c r="F223" s="7"/>
      <c r="G223" s="7"/>
      <c r="H223" s="7"/>
      <c r="I223" s="8"/>
      <c r="J223" s="9"/>
      <c r="K223" s="10"/>
      <c r="L223" s="10"/>
      <c r="M223" s="10"/>
      <c r="N223" s="10"/>
      <c r="O223" s="9"/>
      <c r="P223" s="10"/>
      <c r="Q223" s="10"/>
    </row>
    <row r="224" spans="1:17" s="6" customFormat="1">
      <c r="A224" s="4"/>
      <c r="B224" s="5"/>
      <c r="E224" s="7"/>
      <c r="F224" s="7"/>
      <c r="G224" s="7"/>
      <c r="H224" s="7"/>
      <c r="I224" s="8"/>
      <c r="J224" s="9"/>
      <c r="K224" s="10"/>
      <c r="L224" s="10"/>
      <c r="M224" s="10"/>
      <c r="N224" s="10"/>
      <c r="O224" s="9"/>
      <c r="P224" s="10"/>
      <c r="Q224" s="10"/>
    </row>
    <row r="225" spans="1:17" s="6" customFormat="1">
      <c r="A225" s="4"/>
      <c r="B225" s="5"/>
      <c r="E225" s="7"/>
      <c r="F225" s="7"/>
      <c r="G225" s="7"/>
      <c r="H225" s="7"/>
      <c r="I225" s="8"/>
      <c r="J225" s="9"/>
      <c r="K225" s="10"/>
      <c r="L225" s="10"/>
      <c r="M225" s="10"/>
      <c r="N225" s="10"/>
      <c r="O225" s="9"/>
      <c r="P225" s="10"/>
      <c r="Q225" s="10"/>
    </row>
    <row r="226" spans="1:17" s="6" customFormat="1">
      <c r="A226" s="4"/>
      <c r="B226" s="5"/>
      <c r="E226" s="7"/>
      <c r="F226" s="7"/>
      <c r="G226" s="7"/>
      <c r="H226" s="7"/>
      <c r="I226" s="8"/>
      <c r="J226" s="9"/>
      <c r="K226" s="10"/>
      <c r="L226" s="10"/>
      <c r="M226" s="10"/>
      <c r="N226" s="10"/>
      <c r="O226" s="9"/>
      <c r="P226" s="10"/>
      <c r="Q226" s="10"/>
    </row>
    <row r="227" spans="1:17" s="6" customFormat="1">
      <c r="A227" s="4"/>
      <c r="B227" s="5"/>
      <c r="E227" s="7"/>
      <c r="F227" s="7"/>
      <c r="G227" s="7"/>
      <c r="H227" s="7"/>
      <c r="I227" s="8"/>
      <c r="J227" s="9"/>
      <c r="K227" s="10"/>
      <c r="L227" s="10"/>
      <c r="M227" s="10"/>
      <c r="N227" s="10"/>
      <c r="O227" s="9"/>
      <c r="P227" s="10"/>
      <c r="Q227" s="10"/>
    </row>
    <row r="228" spans="1:17" s="6" customFormat="1">
      <c r="A228" s="4"/>
      <c r="B228" s="5"/>
      <c r="E228" s="7"/>
      <c r="F228" s="7"/>
      <c r="G228" s="7"/>
      <c r="H228" s="7"/>
      <c r="I228" s="8"/>
      <c r="J228" s="9"/>
      <c r="K228" s="10"/>
      <c r="L228" s="10"/>
      <c r="M228" s="10"/>
      <c r="N228" s="10"/>
      <c r="O228" s="9"/>
      <c r="P228" s="10"/>
      <c r="Q228" s="10"/>
    </row>
    <row r="229" spans="1:17" s="6" customFormat="1">
      <c r="A229" s="4"/>
      <c r="B229" s="5"/>
      <c r="E229" s="7"/>
      <c r="F229" s="7"/>
      <c r="G229" s="7"/>
      <c r="H229" s="7"/>
      <c r="I229" s="8"/>
      <c r="J229" s="9"/>
      <c r="K229" s="10"/>
      <c r="L229" s="10"/>
      <c r="M229" s="10"/>
      <c r="N229" s="10"/>
      <c r="O229" s="9"/>
      <c r="P229" s="10"/>
      <c r="Q229" s="10"/>
    </row>
    <row r="230" spans="1:17" s="6" customFormat="1">
      <c r="A230" s="4"/>
      <c r="B230" s="5"/>
      <c r="E230" s="7"/>
      <c r="F230" s="7"/>
      <c r="G230" s="7"/>
      <c r="H230" s="7"/>
      <c r="I230" s="8"/>
      <c r="J230" s="9"/>
      <c r="K230" s="10"/>
      <c r="L230" s="10"/>
      <c r="M230" s="10"/>
      <c r="N230" s="10"/>
      <c r="O230" s="9"/>
      <c r="P230" s="10"/>
      <c r="Q230" s="10"/>
    </row>
    <row r="231" spans="1:17" s="6" customFormat="1">
      <c r="A231" s="4"/>
      <c r="B231" s="5"/>
      <c r="E231" s="7"/>
      <c r="F231" s="7"/>
      <c r="G231" s="7"/>
      <c r="H231" s="7"/>
      <c r="I231" s="8"/>
      <c r="J231" s="9"/>
      <c r="K231" s="10"/>
      <c r="L231" s="10"/>
      <c r="M231" s="10"/>
      <c r="N231" s="10"/>
      <c r="O231" s="9"/>
      <c r="P231" s="10"/>
      <c r="Q231" s="10"/>
    </row>
    <row r="232" spans="1:17" s="6" customFormat="1">
      <c r="A232" s="4"/>
      <c r="B232" s="5"/>
      <c r="E232" s="7"/>
      <c r="F232" s="7"/>
      <c r="G232" s="7"/>
      <c r="H232" s="7"/>
      <c r="I232" s="8"/>
      <c r="J232" s="9"/>
      <c r="K232" s="10"/>
      <c r="L232" s="10"/>
      <c r="M232" s="10"/>
      <c r="N232" s="10"/>
      <c r="O232" s="9"/>
      <c r="P232" s="10"/>
      <c r="Q232" s="10"/>
    </row>
    <row r="233" spans="1:17" s="6" customFormat="1">
      <c r="A233" s="4"/>
      <c r="B233" s="5"/>
      <c r="E233" s="7"/>
      <c r="F233" s="7"/>
      <c r="G233" s="7"/>
      <c r="H233" s="7"/>
      <c r="I233" s="8"/>
      <c r="J233" s="9"/>
      <c r="K233" s="10"/>
      <c r="L233" s="10"/>
      <c r="M233" s="10"/>
      <c r="N233" s="10"/>
      <c r="O233" s="9"/>
      <c r="P233" s="10"/>
      <c r="Q233" s="10"/>
    </row>
    <row r="234" spans="1:17" s="6" customFormat="1">
      <c r="A234" s="4"/>
      <c r="B234" s="5"/>
      <c r="E234" s="7"/>
      <c r="F234" s="7"/>
      <c r="G234" s="7"/>
      <c r="H234" s="7"/>
      <c r="I234" s="8"/>
      <c r="J234" s="9"/>
      <c r="K234" s="10"/>
      <c r="L234" s="10"/>
      <c r="M234" s="10"/>
      <c r="N234" s="10"/>
      <c r="O234" s="9"/>
      <c r="P234" s="10"/>
      <c r="Q234" s="10"/>
    </row>
    <row r="235" spans="1:17" s="6" customFormat="1">
      <c r="A235" s="4"/>
      <c r="B235" s="5"/>
      <c r="E235" s="7"/>
      <c r="F235" s="7"/>
      <c r="G235" s="7"/>
      <c r="H235" s="7"/>
      <c r="I235" s="8"/>
      <c r="J235" s="9"/>
      <c r="K235" s="10"/>
      <c r="L235" s="10"/>
      <c r="M235" s="10"/>
      <c r="N235" s="10"/>
      <c r="O235" s="9"/>
      <c r="P235" s="10"/>
      <c r="Q235" s="10"/>
    </row>
    <row r="236" spans="1:17" s="6" customFormat="1">
      <c r="A236" s="4"/>
      <c r="B236" s="5"/>
      <c r="E236" s="7"/>
      <c r="F236" s="7"/>
      <c r="G236" s="7"/>
      <c r="H236" s="7"/>
      <c r="I236" s="8"/>
      <c r="J236" s="9"/>
      <c r="K236" s="10"/>
      <c r="L236" s="10"/>
      <c r="M236" s="10"/>
      <c r="N236" s="10"/>
      <c r="O236" s="9"/>
      <c r="P236" s="10"/>
      <c r="Q236" s="10"/>
    </row>
  </sheetData>
  <mergeCells count="36"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B36:D36"/>
    <mergeCell ref="B37:D37"/>
    <mergeCell ref="B41:O41"/>
    <mergeCell ref="B43:B45"/>
    <mergeCell ref="C43:C45"/>
    <mergeCell ref="D43:D45"/>
    <mergeCell ref="E43:E45"/>
    <mergeCell ref="F43:F45"/>
    <mergeCell ref="G43:G45"/>
    <mergeCell ref="H43:H45"/>
    <mergeCell ref="O43:O45"/>
    <mergeCell ref="B66:O66"/>
    <mergeCell ref="B76:D76"/>
    <mergeCell ref="B77:D77"/>
    <mergeCell ref="I43:I45"/>
    <mergeCell ref="J43:J45"/>
    <mergeCell ref="K43:K45"/>
    <mergeCell ref="L43:L45"/>
    <mergeCell ref="M43:M45"/>
    <mergeCell ref="N43:N45"/>
  </mergeCells>
  <printOptions horizontalCentered="1"/>
  <pageMargins left="0.25" right="0.25" top="0.75" bottom="0.5" header="0.3" footer="0.3"/>
  <pageSetup scale="4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B1:K218"/>
  <sheetViews>
    <sheetView showGridLines="0" topLeftCell="A68" workbookViewId="0">
      <selection activeCell="G151" sqref="G151"/>
    </sheetView>
  </sheetViews>
  <sheetFormatPr defaultColWidth="8.7109375" defaultRowHeight="15"/>
  <cols>
    <col min="1" max="1" width="1.28515625" customWidth="1"/>
    <col min="2" max="2" width="3.42578125" customWidth="1"/>
    <col min="3" max="3" width="33.140625" customWidth="1"/>
    <col min="4" max="4" width="7.140625" style="81" customWidth="1"/>
    <col min="5" max="5" width="7.42578125" style="82" customWidth="1"/>
    <col min="6" max="8" width="7.5703125" customWidth="1"/>
    <col min="9" max="10" width="7.7109375" customWidth="1"/>
    <col min="11" max="11" width="9.28515625" customWidth="1"/>
  </cols>
  <sheetData>
    <row r="1" spans="2:11" ht="15.75">
      <c r="B1" s="56"/>
      <c r="C1" s="56"/>
      <c r="D1" s="56"/>
      <c r="E1" s="56"/>
    </row>
    <row r="2" spans="2:11" ht="15.75" customHeight="1">
      <c r="B2" s="57" t="s">
        <v>54</v>
      </c>
      <c r="C2" s="57"/>
      <c r="D2" s="57"/>
      <c r="E2" s="57"/>
    </row>
    <row r="3" spans="2:11" ht="22.5" customHeight="1">
      <c r="B3" s="113" t="s">
        <v>57</v>
      </c>
      <c r="C3" s="113"/>
      <c r="D3" s="115" t="s">
        <v>55</v>
      </c>
      <c r="E3" s="115" t="s">
        <v>56</v>
      </c>
      <c r="F3" s="117">
        <v>2017</v>
      </c>
      <c r="G3" s="117"/>
      <c r="H3" s="117"/>
      <c r="I3" s="117">
        <v>2018</v>
      </c>
      <c r="J3" s="117"/>
      <c r="K3" s="117"/>
    </row>
    <row r="4" spans="2:11" ht="25.5" customHeight="1">
      <c r="B4" s="114"/>
      <c r="C4" s="114"/>
      <c r="D4" s="116"/>
      <c r="E4" s="116"/>
      <c r="F4" s="58" t="s">
        <v>58</v>
      </c>
      <c r="G4" s="58" t="s">
        <v>59</v>
      </c>
      <c r="H4" s="58" t="s">
        <v>60</v>
      </c>
      <c r="I4" s="58" t="s">
        <v>61</v>
      </c>
      <c r="J4" s="58" t="s">
        <v>62</v>
      </c>
      <c r="K4" s="58" t="s">
        <v>63</v>
      </c>
    </row>
    <row r="5" spans="2:11" ht="19.5" customHeight="1">
      <c r="B5" s="60" t="s">
        <v>129</v>
      </c>
      <c r="C5" s="60"/>
      <c r="D5" s="60"/>
      <c r="E5" s="60"/>
    </row>
    <row r="6" spans="2:11">
      <c r="B6" s="61" t="s">
        <v>130</v>
      </c>
      <c r="C6" s="61"/>
      <c r="D6" s="62">
        <v>62.187782781994088</v>
      </c>
      <c r="E6" s="61" t="s">
        <v>67</v>
      </c>
      <c r="F6" s="63">
        <v>4.5092307692307694</v>
      </c>
      <c r="G6" s="63">
        <v>4.4484615384615376</v>
      </c>
      <c r="H6" s="63">
        <v>4.3869230769230771</v>
      </c>
      <c r="I6" s="63">
        <v>4.4953846153846149</v>
      </c>
      <c r="J6" s="63">
        <v>4.0123076923076919</v>
      </c>
      <c r="K6" s="63">
        <v>3.4415384615384617</v>
      </c>
    </row>
    <row r="7" spans="2:11">
      <c r="B7" s="61" t="s">
        <v>131</v>
      </c>
      <c r="C7" s="61"/>
      <c r="D7" s="62">
        <v>21.272138746008817</v>
      </c>
      <c r="E7" s="61" t="s">
        <v>67</v>
      </c>
      <c r="F7" s="63">
        <v>2.95</v>
      </c>
      <c r="G7" s="63">
        <v>3.0538461538461541</v>
      </c>
      <c r="H7" s="63">
        <v>2.9615384615384617</v>
      </c>
      <c r="I7" s="63">
        <v>2.6769230769230767</v>
      </c>
      <c r="J7" s="63">
        <v>2.6276923076923078</v>
      </c>
      <c r="K7" s="63">
        <v>2.6923076923076925</v>
      </c>
    </row>
    <row r="8" spans="2:11">
      <c r="B8" s="61" t="s">
        <v>132</v>
      </c>
      <c r="C8" s="61"/>
      <c r="D8" s="62">
        <v>17.199450026091021</v>
      </c>
      <c r="E8" s="61" t="s">
        <v>133</v>
      </c>
      <c r="F8" s="63">
        <v>1.6923076923076921</v>
      </c>
      <c r="G8" s="63">
        <v>1.6769230769230767</v>
      </c>
      <c r="H8" s="63">
        <v>1.6769230769230767</v>
      </c>
      <c r="I8" s="63">
        <v>1.6769230769230767</v>
      </c>
      <c r="J8" s="63">
        <v>1.6769230769230767</v>
      </c>
      <c r="K8" s="63">
        <v>1.6769230769230767</v>
      </c>
    </row>
    <row r="9" spans="2:11">
      <c r="B9" s="61" t="s">
        <v>134</v>
      </c>
      <c r="C9" s="61"/>
      <c r="D9" s="62">
        <v>15.881094371147961</v>
      </c>
      <c r="E9" s="61" t="s">
        <v>68</v>
      </c>
      <c r="F9" s="63">
        <v>8.2166666666666668</v>
      </c>
      <c r="G9" s="63">
        <v>8.2166666666666668</v>
      </c>
      <c r="H9" s="63">
        <v>8.2166666666666668</v>
      </c>
      <c r="I9" s="63">
        <v>8.15</v>
      </c>
      <c r="J9" s="63">
        <v>8.15</v>
      </c>
      <c r="K9" s="63">
        <v>8.15</v>
      </c>
    </row>
    <row r="10" spans="2:11">
      <c r="B10" s="61" t="s">
        <v>135</v>
      </c>
      <c r="C10" s="61"/>
      <c r="D10" s="62">
        <v>15.170778781645106</v>
      </c>
      <c r="E10" s="61" t="s">
        <v>67</v>
      </c>
      <c r="F10" s="63">
        <v>1.7791277934476026</v>
      </c>
      <c r="G10" s="63">
        <v>1.6521010415419608</v>
      </c>
      <c r="H10" s="63">
        <v>1.8063194219777852</v>
      </c>
      <c r="I10" s="63">
        <v>2.6628979470395717</v>
      </c>
      <c r="J10" s="63">
        <v>2.6627218934911236</v>
      </c>
      <c r="K10" s="63">
        <v>3.0297145076713927</v>
      </c>
    </row>
    <row r="11" spans="2:11">
      <c r="B11" s="61" t="s">
        <v>136</v>
      </c>
      <c r="C11" s="61"/>
      <c r="D11" s="62">
        <v>13.376871788772871</v>
      </c>
      <c r="E11" s="61" t="s">
        <v>67</v>
      </c>
      <c r="F11" s="63">
        <v>3.1350000000000002</v>
      </c>
      <c r="G11" s="63">
        <v>3.1933333333333334</v>
      </c>
      <c r="H11" s="63">
        <v>3.2016666666666667</v>
      </c>
      <c r="I11" s="63">
        <v>3.2250000000000001</v>
      </c>
      <c r="J11" s="63">
        <v>3.2083333333333335</v>
      </c>
      <c r="K11" s="63">
        <v>3.2249999999999996</v>
      </c>
    </row>
    <row r="12" spans="2:11">
      <c r="B12" s="61" t="s">
        <v>137</v>
      </c>
      <c r="C12" s="61"/>
      <c r="D12" s="62">
        <v>13.376871788772871</v>
      </c>
      <c r="E12" s="61" t="s">
        <v>69</v>
      </c>
      <c r="F12" s="63">
        <v>3.0449999999999999</v>
      </c>
      <c r="G12" s="63">
        <v>3.0483333333333333</v>
      </c>
      <c r="H12" s="63">
        <v>3.0483333333333333</v>
      </c>
      <c r="I12" s="63">
        <v>3.0833333333333335</v>
      </c>
      <c r="J12" s="63">
        <v>3.0833333333333335</v>
      </c>
      <c r="K12" s="63">
        <v>3.0166666666666662</v>
      </c>
    </row>
    <row r="13" spans="2:11">
      <c r="B13" s="61" t="s">
        <v>138</v>
      </c>
      <c r="C13" s="61"/>
      <c r="D13" s="62">
        <v>12.744751219821826</v>
      </c>
      <c r="E13" s="61" t="s">
        <v>70</v>
      </c>
      <c r="F13" s="63">
        <v>3.4798611111111111</v>
      </c>
      <c r="G13" s="63">
        <v>3.4743055555555555</v>
      </c>
      <c r="H13" s="63">
        <v>3.4951388888888886</v>
      </c>
      <c r="I13" s="63">
        <v>3.4541666666666666</v>
      </c>
      <c r="J13" s="63">
        <v>3.4548611111111107</v>
      </c>
      <c r="K13" s="63">
        <v>3.4986111111111109</v>
      </c>
    </row>
    <row r="14" spans="2:11">
      <c r="B14" s="61" t="s">
        <v>71</v>
      </c>
      <c r="C14" s="61"/>
      <c r="D14" s="62">
        <v>10.178117740311551</v>
      </c>
      <c r="E14" s="61" t="s">
        <v>72</v>
      </c>
      <c r="F14" s="63">
        <v>0.83000000000000007</v>
      </c>
      <c r="G14" s="63">
        <v>0.83000000000000007</v>
      </c>
      <c r="H14" s="63">
        <v>0.83000000000000007</v>
      </c>
      <c r="I14" s="63">
        <v>0.83999999999999986</v>
      </c>
      <c r="J14" s="63">
        <v>0.82</v>
      </c>
      <c r="K14" s="63">
        <v>0.80999999999999994</v>
      </c>
    </row>
    <row r="15" spans="2:11">
      <c r="B15" s="61" t="s">
        <v>139</v>
      </c>
      <c r="C15" s="61"/>
      <c r="D15" s="62">
        <v>9.2146262630083111</v>
      </c>
      <c r="E15" s="61" t="s">
        <v>73</v>
      </c>
      <c r="F15" s="63">
        <v>6.3999999999999995</v>
      </c>
      <c r="G15" s="63">
        <v>6.4833333333333334</v>
      </c>
      <c r="H15" s="63">
        <v>6.375</v>
      </c>
      <c r="I15" s="63">
        <v>6.5</v>
      </c>
      <c r="J15" s="63">
        <v>6.5</v>
      </c>
      <c r="K15" s="63">
        <v>6.25</v>
      </c>
    </row>
    <row r="16" spans="2:11">
      <c r="B16" s="61" t="s">
        <v>140</v>
      </c>
      <c r="C16" s="61"/>
      <c r="D16" s="62">
        <v>9.1697239898160863</v>
      </c>
      <c r="E16" s="61" t="s">
        <v>74</v>
      </c>
      <c r="F16" s="63">
        <v>15.033333333333333</v>
      </c>
      <c r="G16" s="63">
        <v>15.033333333333333</v>
      </c>
      <c r="H16" s="63">
        <v>15.066666666666668</v>
      </c>
      <c r="I16" s="63">
        <v>15.066666666666668</v>
      </c>
      <c r="J16" s="63">
        <v>15.066666666666668</v>
      </c>
      <c r="K16" s="63">
        <v>15.316666666666668</v>
      </c>
    </row>
    <row r="17" spans="2:11">
      <c r="B17" s="61" t="s">
        <v>141</v>
      </c>
      <c r="C17" s="61"/>
      <c r="D17" s="62">
        <v>9.0014270150448983</v>
      </c>
      <c r="E17" s="61" t="s">
        <v>75</v>
      </c>
      <c r="F17" s="63">
        <v>1.1444444444444446</v>
      </c>
      <c r="G17" s="63">
        <v>1.1444444444444446</v>
      </c>
      <c r="H17" s="63">
        <v>1.1222222222222222</v>
      </c>
      <c r="I17" s="63">
        <v>1.1000000000000001</v>
      </c>
      <c r="J17" s="63">
        <v>1.1000000000000001</v>
      </c>
      <c r="K17" s="63">
        <v>1.1222222222222222</v>
      </c>
    </row>
    <row r="18" spans="2:11">
      <c r="B18" s="61" t="s">
        <v>142</v>
      </c>
      <c r="C18" s="61"/>
      <c r="D18" s="62">
        <v>7.9163731561608213</v>
      </c>
      <c r="E18" s="61" t="s">
        <v>67</v>
      </c>
      <c r="F18" s="63">
        <v>15.862068965517242</v>
      </c>
      <c r="G18" s="63">
        <v>15.017667844522968</v>
      </c>
      <c r="H18" s="63">
        <v>14.306358381502893</v>
      </c>
      <c r="I18" s="63">
        <v>21.917808219178081</v>
      </c>
      <c r="J18" s="63">
        <v>18.205128205128204</v>
      </c>
      <c r="K18" s="63">
        <v>25.390625</v>
      </c>
    </row>
    <row r="19" spans="2:11">
      <c r="B19" s="61" t="s">
        <v>143</v>
      </c>
      <c r="C19" s="61"/>
      <c r="D19" s="62">
        <v>7.659162027992827</v>
      </c>
      <c r="E19" s="61" t="s">
        <v>76</v>
      </c>
      <c r="F19" s="63">
        <v>13.585714285714285</v>
      </c>
      <c r="G19" s="63">
        <v>13.642857142857142</v>
      </c>
      <c r="H19" s="63">
        <v>13.242857142857144</v>
      </c>
      <c r="I19" s="63">
        <v>13.457142857142857</v>
      </c>
      <c r="J19" s="63">
        <v>13.457142857142857</v>
      </c>
      <c r="K19" s="63">
        <v>13.542857142857143</v>
      </c>
    </row>
    <row r="20" spans="2:11">
      <c r="B20" s="61" t="s">
        <v>144</v>
      </c>
      <c r="C20" s="61"/>
      <c r="D20" s="62">
        <v>7.4998795260086428</v>
      </c>
      <c r="E20" s="61" t="s">
        <v>77</v>
      </c>
      <c r="F20" s="63">
        <v>0.15000000000000002</v>
      </c>
      <c r="G20" s="63">
        <v>0.15000000000000002</v>
      </c>
      <c r="H20" s="63">
        <v>0.15000000000000002</v>
      </c>
      <c r="I20" s="63">
        <v>0.15000000000000002</v>
      </c>
      <c r="J20" s="63">
        <v>0.15000000000000002</v>
      </c>
      <c r="K20" s="63">
        <v>0.15000000000000002</v>
      </c>
    </row>
    <row r="21" spans="2:11">
      <c r="B21" s="61" t="s">
        <v>145</v>
      </c>
      <c r="C21" s="61"/>
      <c r="D21" s="62">
        <v>6.6250919396991605</v>
      </c>
      <c r="E21" s="61" t="s">
        <v>67</v>
      </c>
      <c r="F21" s="63">
        <v>20.265000000000004</v>
      </c>
      <c r="G21" s="63">
        <v>21.146666666666665</v>
      </c>
      <c r="H21" s="63">
        <v>20.845833333333335</v>
      </c>
      <c r="I21" s="63">
        <v>22.004999999999999</v>
      </c>
      <c r="J21" s="63">
        <v>21.916666666666668</v>
      </c>
      <c r="K21" s="63">
        <v>22.026666666666667</v>
      </c>
    </row>
    <row r="22" spans="2:11">
      <c r="B22" s="61" t="s">
        <v>146</v>
      </c>
      <c r="C22" s="61"/>
      <c r="D22" s="62">
        <v>6.3723756099109128</v>
      </c>
      <c r="E22" s="61" t="s">
        <v>70</v>
      </c>
      <c r="F22" s="63">
        <v>4.7699999999999996</v>
      </c>
      <c r="G22" s="63">
        <v>4.7699999999999996</v>
      </c>
      <c r="H22" s="63">
        <v>4.83</v>
      </c>
      <c r="I22" s="63">
        <v>4.7799999999999994</v>
      </c>
      <c r="J22" s="63">
        <v>4.75</v>
      </c>
      <c r="K22" s="63">
        <v>4.8499999999999996</v>
      </c>
    </row>
    <row r="23" spans="2:11">
      <c r="B23" s="61" t="s">
        <v>147</v>
      </c>
      <c r="C23" s="61"/>
      <c r="D23" s="62">
        <v>6.3723756099109128</v>
      </c>
      <c r="E23" s="61" t="s">
        <v>70</v>
      </c>
      <c r="F23" s="63">
        <v>2.5</v>
      </c>
      <c r="G23" s="63">
        <v>2.5166666666666666</v>
      </c>
      <c r="H23" s="63">
        <v>2.5</v>
      </c>
      <c r="I23" s="63">
        <v>2.8333333333333335</v>
      </c>
      <c r="J23" s="63">
        <v>2.7833333333333332</v>
      </c>
      <c r="K23" s="63">
        <v>2.5333333333333332</v>
      </c>
    </row>
    <row r="24" spans="2:11">
      <c r="B24" s="61" t="s">
        <v>148</v>
      </c>
      <c r="C24" s="61"/>
      <c r="D24" s="62">
        <v>6.3054935186598016</v>
      </c>
      <c r="E24" s="61" t="s">
        <v>67</v>
      </c>
      <c r="F24" s="63">
        <v>6.7375000000000007</v>
      </c>
      <c r="G24" s="63">
        <v>6.8750000000000009</v>
      </c>
      <c r="H24" s="63">
        <v>6.9700000000000006</v>
      </c>
      <c r="I24" s="63">
        <v>6.3624999999999998</v>
      </c>
      <c r="J24" s="63">
        <v>6.1499999999999995</v>
      </c>
      <c r="K24" s="63">
        <v>6.0774999999999988</v>
      </c>
    </row>
    <row r="25" spans="2:11">
      <c r="B25" s="61" t="s">
        <v>149</v>
      </c>
      <c r="C25" s="61"/>
      <c r="D25" s="62">
        <v>5.9782266248248943</v>
      </c>
      <c r="E25" s="61" t="s">
        <v>67</v>
      </c>
      <c r="F25" s="63">
        <v>8.5951940850277264</v>
      </c>
      <c r="G25" s="63">
        <v>7.9534432589718724</v>
      </c>
      <c r="H25" s="63">
        <v>9.0075512405609501</v>
      </c>
      <c r="I25" s="63">
        <v>11.752988047808765</v>
      </c>
      <c r="J25" s="63">
        <v>9.805735430157263</v>
      </c>
      <c r="K25" s="63">
        <v>10.940499040307101</v>
      </c>
    </row>
    <row r="26" spans="2:11">
      <c r="B26" s="64" t="s">
        <v>150</v>
      </c>
      <c r="C26" s="64"/>
      <c r="D26" s="65">
        <v>5.9782266248248943</v>
      </c>
      <c r="E26" s="64" t="s">
        <v>67</v>
      </c>
      <c r="F26" s="66">
        <v>15.828220858895705</v>
      </c>
      <c r="G26" s="66">
        <v>15.549450549450547</v>
      </c>
      <c r="H26" s="66">
        <v>15.862573099415203</v>
      </c>
      <c r="I26" s="66">
        <v>16.284153005464482</v>
      </c>
      <c r="J26" s="66">
        <v>16.284153005464482</v>
      </c>
      <c r="K26" s="66">
        <v>18.602825745682889</v>
      </c>
    </row>
    <row r="27" spans="2:11" hidden="1">
      <c r="B27" s="61" t="s">
        <v>151</v>
      </c>
      <c r="C27" s="61"/>
      <c r="D27" s="62">
        <v>5.894070143681243</v>
      </c>
      <c r="E27" s="61" t="s">
        <v>152</v>
      </c>
      <c r="F27" s="63"/>
      <c r="G27" s="63"/>
      <c r="H27" s="63"/>
    </row>
    <row r="28" spans="2:11" hidden="1">
      <c r="B28" s="61" t="s">
        <v>153</v>
      </c>
      <c r="C28" s="61"/>
      <c r="D28" s="62">
        <v>5.7629349046635499</v>
      </c>
      <c r="E28" s="61" t="s">
        <v>67</v>
      </c>
      <c r="F28" s="63"/>
      <c r="G28" s="63"/>
      <c r="H28" s="63"/>
    </row>
    <row r="29" spans="2:11" hidden="1">
      <c r="B29" s="61" t="s">
        <v>154</v>
      </c>
      <c r="C29" s="61"/>
      <c r="D29" s="62">
        <v>5.5273915602220063</v>
      </c>
      <c r="E29" s="61" t="s">
        <v>67</v>
      </c>
      <c r="F29" s="63"/>
      <c r="G29" s="63"/>
      <c r="H29" s="63"/>
    </row>
    <row r="30" spans="2:11" hidden="1">
      <c r="B30" s="64" t="s">
        <v>155</v>
      </c>
      <c r="C30" s="64"/>
      <c r="D30" s="65">
        <v>5.448128159739329</v>
      </c>
      <c r="E30" s="64" t="s">
        <v>156</v>
      </c>
      <c r="F30" s="66"/>
      <c r="G30" s="66"/>
      <c r="H30" s="66"/>
    </row>
    <row r="31" spans="2:11" hidden="1">
      <c r="B31" s="61" t="s">
        <v>157</v>
      </c>
      <c r="C31" s="61"/>
      <c r="D31" s="62">
        <v>5.2885874878421149</v>
      </c>
      <c r="E31" s="61" t="s">
        <v>67</v>
      </c>
      <c r="F31" s="63"/>
      <c r="G31" s="63"/>
      <c r="H31" s="63"/>
    </row>
    <row r="32" spans="2:11" hidden="1">
      <c r="B32" s="61" t="s">
        <v>158</v>
      </c>
      <c r="C32" s="61"/>
      <c r="D32" s="62">
        <v>5.2273226028739579</v>
      </c>
      <c r="E32" s="61" t="s">
        <v>67</v>
      </c>
      <c r="F32" s="63"/>
      <c r="G32" s="63"/>
      <c r="H32" s="63"/>
    </row>
    <row r="33" spans="2:8" hidden="1">
      <c r="B33" s="61" t="s">
        <v>159</v>
      </c>
      <c r="C33" s="61"/>
      <c r="D33" s="62">
        <v>5.1122029178937414</v>
      </c>
      <c r="E33" s="61" t="s">
        <v>160</v>
      </c>
      <c r="F33" s="63"/>
      <c r="G33" s="63"/>
      <c r="H33" s="63"/>
    </row>
    <row r="34" spans="2:8" hidden="1">
      <c r="B34" s="61" t="s">
        <v>161</v>
      </c>
      <c r="C34" s="61"/>
      <c r="D34" s="62">
        <v>5.0721429455275731</v>
      </c>
      <c r="E34" s="61" t="s">
        <v>162</v>
      </c>
      <c r="F34" s="63"/>
      <c r="G34" s="63"/>
      <c r="H34" s="63"/>
    </row>
    <row r="35" spans="2:8" hidden="1">
      <c r="B35" s="64" t="s">
        <v>163</v>
      </c>
      <c r="C35" s="64"/>
      <c r="D35" s="65">
        <v>5.0721429455275731</v>
      </c>
      <c r="E35" s="64" t="s">
        <v>80</v>
      </c>
      <c r="F35" s="63"/>
      <c r="G35" s="63"/>
      <c r="H35" s="63"/>
    </row>
    <row r="36" spans="2:8" hidden="1">
      <c r="B36" s="61" t="s">
        <v>164</v>
      </c>
      <c r="C36" s="61"/>
      <c r="D36" s="62">
        <v>4.81148509919411</v>
      </c>
      <c r="E36" s="61" t="s">
        <v>160</v>
      </c>
      <c r="F36" s="63"/>
      <c r="G36" s="63"/>
      <c r="H36" s="63"/>
    </row>
    <row r="37" spans="2:8" hidden="1">
      <c r="B37" s="61" t="s">
        <v>165</v>
      </c>
      <c r="C37" s="61"/>
      <c r="D37" s="62">
        <v>4.7185858717312916</v>
      </c>
      <c r="E37" s="61" t="s">
        <v>67</v>
      </c>
      <c r="F37" s="63"/>
      <c r="G37" s="63"/>
      <c r="H37" s="63"/>
    </row>
    <row r="38" spans="2:8" hidden="1">
      <c r="B38" s="61" t="s">
        <v>166</v>
      </c>
      <c r="C38" s="61"/>
      <c r="D38" s="62">
        <v>4.4697432398276229</v>
      </c>
      <c r="E38" s="61" t="s">
        <v>70</v>
      </c>
      <c r="F38" s="63"/>
      <c r="G38" s="63"/>
      <c r="H38" s="63"/>
    </row>
    <row r="39" spans="2:8" hidden="1">
      <c r="B39" s="61" t="s">
        <v>167</v>
      </c>
      <c r="C39" s="61"/>
      <c r="D39" s="62">
        <v>4.4680607120005114</v>
      </c>
      <c r="E39" s="61" t="s">
        <v>168</v>
      </c>
      <c r="F39" s="63"/>
      <c r="G39" s="63"/>
      <c r="H39" s="63"/>
    </row>
    <row r="40" spans="2:8" hidden="1">
      <c r="B40" s="61" t="s">
        <v>169</v>
      </c>
      <c r="C40" s="61"/>
      <c r="D40" s="62">
        <v>4.2897887626145623</v>
      </c>
      <c r="E40" s="61" t="s">
        <v>170</v>
      </c>
      <c r="F40" s="63"/>
      <c r="G40" s="63"/>
      <c r="H40" s="63"/>
    </row>
    <row r="41" spans="2:8" hidden="1">
      <c r="B41" s="61" t="s">
        <v>171</v>
      </c>
      <c r="C41" s="61"/>
      <c r="D41" s="62">
        <v>4.1983244695487691</v>
      </c>
      <c r="E41" s="61" t="s">
        <v>67</v>
      </c>
      <c r="F41" s="63"/>
      <c r="G41" s="63"/>
      <c r="H41" s="63"/>
    </row>
    <row r="42" spans="2:8" hidden="1">
      <c r="B42" s="61" t="s">
        <v>172</v>
      </c>
      <c r="C42" s="61"/>
      <c r="D42" s="62">
        <v>4.0852554181457545</v>
      </c>
      <c r="E42" s="61" t="s">
        <v>173</v>
      </c>
      <c r="F42" s="63"/>
      <c r="G42" s="63"/>
      <c r="H42" s="63"/>
    </row>
    <row r="43" spans="2:8" hidden="1">
      <c r="B43" s="61" t="s">
        <v>174</v>
      </c>
      <c r="C43" s="61"/>
      <c r="D43" s="62">
        <v>3.6363070135978637</v>
      </c>
      <c r="E43" s="61" t="s">
        <v>68</v>
      </c>
      <c r="F43" s="63"/>
      <c r="G43" s="63"/>
      <c r="H43" s="63"/>
    </row>
    <row r="44" spans="2:8" hidden="1">
      <c r="B44" s="61" t="s">
        <v>175</v>
      </c>
      <c r="C44" s="61"/>
      <c r="D44" s="62">
        <v>3.404802403097297</v>
      </c>
      <c r="E44" s="61" t="s">
        <v>176</v>
      </c>
      <c r="F44" s="63"/>
      <c r="G44" s="63"/>
      <c r="H44" s="63"/>
    </row>
    <row r="45" spans="2:8" hidden="1">
      <c r="B45" s="61" t="s">
        <v>177</v>
      </c>
      <c r="C45" s="61"/>
      <c r="D45" s="62">
        <v>3.2505676067124951</v>
      </c>
      <c r="E45" s="61" t="s">
        <v>178</v>
      </c>
      <c r="F45" s="63"/>
      <c r="G45" s="63"/>
      <c r="H45" s="63"/>
    </row>
    <row r="46" spans="2:8" hidden="1">
      <c r="B46" s="61" t="s">
        <v>179</v>
      </c>
      <c r="C46" s="61"/>
      <c r="D46" s="62">
        <v>3.0981633888654967</v>
      </c>
      <c r="E46" s="61" t="s">
        <v>67</v>
      </c>
      <c r="F46" s="63"/>
      <c r="G46" s="63"/>
      <c r="H46" s="63"/>
    </row>
    <row r="47" spans="2:8" hidden="1">
      <c r="B47" s="61" t="s">
        <v>180</v>
      </c>
      <c r="C47" s="61"/>
      <c r="D47" s="62">
        <v>3.0147207602083763</v>
      </c>
      <c r="E47" s="61" t="s">
        <v>68</v>
      </c>
      <c r="F47" s="63"/>
      <c r="G47" s="63"/>
      <c r="H47" s="63"/>
    </row>
    <row r="48" spans="2:8" hidden="1">
      <c r="B48" s="61" t="s">
        <v>181</v>
      </c>
      <c r="C48" s="61"/>
      <c r="D48" s="62">
        <v>2.7078026184396284</v>
      </c>
      <c r="E48" s="61" t="s">
        <v>67</v>
      </c>
      <c r="F48" s="63"/>
      <c r="G48" s="63"/>
      <c r="H48" s="63"/>
    </row>
    <row r="49" spans="2:8" hidden="1">
      <c r="B49" s="61" t="s">
        <v>182</v>
      </c>
      <c r="C49" s="61"/>
      <c r="D49" s="62">
        <v>2.5133392779536852</v>
      </c>
      <c r="E49" s="61" t="s">
        <v>183</v>
      </c>
      <c r="F49" s="63"/>
      <c r="G49" s="63"/>
      <c r="H49" s="63"/>
    </row>
    <row r="50" spans="2:8" hidden="1">
      <c r="B50" s="61" t="s">
        <v>184</v>
      </c>
      <c r="C50" s="61"/>
      <c r="D50" s="62">
        <v>2.4902003325818698</v>
      </c>
      <c r="E50" s="61" t="s">
        <v>185</v>
      </c>
      <c r="F50" s="63"/>
      <c r="G50" s="63"/>
      <c r="H50" s="63"/>
    </row>
    <row r="51" spans="2:8" hidden="1">
      <c r="B51" s="61" t="s">
        <v>186</v>
      </c>
      <c r="C51" s="61"/>
      <c r="D51" s="62">
        <v>2.4070253157458907</v>
      </c>
      <c r="E51" s="61" t="s">
        <v>67</v>
      </c>
      <c r="F51" s="63"/>
      <c r="G51" s="63"/>
      <c r="H51" s="63"/>
    </row>
    <row r="52" spans="2:8" hidden="1">
      <c r="B52" s="61" t="s">
        <v>187</v>
      </c>
      <c r="C52" s="61"/>
      <c r="D52" s="62">
        <v>2.291019382777411</v>
      </c>
      <c r="E52" s="61" t="s">
        <v>67</v>
      </c>
      <c r="F52" s="63"/>
      <c r="G52" s="63"/>
      <c r="H52" s="63"/>
    </row>
    <row r="53" spans="2:8" hidden="1">
      <c r="B53" s="61" t="s">
        <v>188</v>
      </c>
      <c r="C53" s="61"/>
      <c r="D53" s="62">
        <v>2.2633239402322305</v>
      </c>
      <c r="E53" s="61" t="s">
        <v>102</v>
      </c>
      <c r="F53" s="63"/>
      <c r="G53" s="63"/>
      <c r="H53" s="63"/>
    </row>
    <row r="54" spans="2:8" hidden="1">
      <c r="B54" s="61" t="s">
        <v>189</v>
      </c>
      <c r="C54" s="61"/>
      <c r="D54" s="62">
        <v>2.2512601070052165</v>
      </c>
      <c r="E54" s="61" t="s">
        <v>190</v>
      </c>
      <c r="F54" s="63"/>
      <c r="G54" s="63"/>
      <c r="H54" s="63"/>
    </row>
    <row r="55" spans="2:8" hidden="1">
      <c r="B55" s="61" t="s">
        <v>191</v>
      </c>
      <c r="C55" s="61"/>
      <c r="D55" s="62">
        <v>2.1455065342279025</v>
      </c>
      <c r="E55" s="61" t="s">
        <v>77</v>
      </c>
      <c r="F55" s="63"/>
      <c r="G55" s="63"/>
      <c r="H55" s="63"/>
    </row>
    <row r="56" spans="2:8" hidden="1">
      <c r="B56" s="61" t="s">
        <v>192</v>
      </c>
      <c r="C56" s="61"/>
      <c r="D56" s="62">
        <v>2.1205564416249825</v>
      </c>
      <c r="E56" s="61" t="s">
        <v>67</v>
      </c>
      <c r="F56" s="63"/>
      <c r="G56" s="63"/>
      <c r="H56" s="63"/>
    </row>
    <row r="57" spans="2:8" hidden="1">
      <c r="B57" s="61" t="s">
        <v>193</v>
      </c>
      <c r="C57" s="61"/>
      <c r="D57" s="62">
        <v>2.0162847841824432</v>
      </c>
      <c r="E57" s="61" t="s">
        <v>194</v>
      </c>
      <c r="F57" s="63"/>
      <c r="G57" s="63"/>
      <c r="H57" s="63"/>
    </row>
    <row r="58" spans="2:8" hidden="1">
      <c r="B58" s="61" t="s">
        <v>195</v>
      </c>
      <c r="C58" s="61"/>
      <c r="D58" s="62">
        <v>1.9346408793238763</v>
      </c>
      <c r="E58" s="61" t="s">
        <v>67</v>
      </c>
      <c r="F58" s="63"/>
      <c r="G58" s="63"/>
      <c r="H58" s="63"/>
    </row>
    <row r="59" spans="2:8" hidden="1">
      <c r="B59" s="61" t="s">
        <v>196</v>
      </c>
      <c r="C59" s="61"/>
      <c r="D59" s="62">
        <v>1.8799147850871605</v>
      </c>
      <c r="E59" s="61" t="s">
        <v>76</v>
      </c>
      <c r="F59" s="63"/>
      <c r="G59" s="63"/>
      <c r="H59" s="63"/>
    </row>
    <row r="60" spans="2:8" hidden="1">
      <c r="B60" s="61" t="s">
        <v>197</v>
      </c>
      <c r="C60" s="61"/>
      <c r="D60" s="62">
        <v>1.803500799719524</v>
      </c>
      <c r="E60" s="61" t="s">
        <v>67</v>
      </c>
      <c r="F60" s="63"/>
      <c r="G60" s="63"/>
      <c r="H60" s="63"/>
    </row>
    <row r="61" spans="2:8" hidden="1">
      <c r="B61" s="61" t="s">
        <v>198</v>
      </c>
      <c r="C61" s="61"/>
      <c r="D61" s="62">
        <v>1.6769541715654805</v>
      </c>
      <c r="E61" s="61" t="s">
        <v>67</v>
      </c>
      <c r="F61" s="63"/>
      <c r="G61" s="63"/>
      <c r="H61" s="63"/>
    </row>
    <row r="62" spans="2:8" hidden="1">
      <c r="B62" s="61" t="s">
        <v>199</v>
      </c>
      <c r="C62" s="61"/>
      <c r="D62" s="62">
        <v>1.6238248181269372</v>
      </c>
      <c r="E62" s="61" t="s">
        <v>200</v>
      </c>
      <c r="F62" s="63"/>
      <c r="G62" s="63"/>
      <c r="H62" s="63"/>
    </row>
    <row r="63" spans="2:8" hidden="1">
      <c r="B63" s="61" t="s">
        <v>201</v>
      </c>
      <c r="C63" s="61"/>
      <c r="D63" s="62">
        <v>1.3966867868228885</v>
      </c>
      <c r="E63" s="61" t="s">
        <v>72</v>
      </c>
      <c r="F63" s="63"/>
      <c r="G63" s="63"/>
      <c r="H63" s="63"/>
    </row>
    <row r="64" spans="2:8" hidden="1">
      <c r="B64" s="61" t="s">
        <v>202</v>
      </c>
      <c r="C64" s="61"/>
      <c r="D64" s="62">
        <v>1.3016358146164613</v>
      </c>
      <c r="E64" s="61" t="s">
        <v>67</v>
      </c>
      <c r="F64" s="63"/>
      <c r="G64" s="63"/>
      <c r="H64" s="63"/>
    </row>
    <row r="65" spans="2:11" hidden="1">
      <c r="B65" s="61" t="s">
        <v>203</v>
      </c>
      <c r="C65" s="61"/>
      <c r="D65" s="62">
        <v>1.3016358146164613</v>
      </c>
      <c r="E65" s="61" t="s">
        <v>67</v>
      </c>
      <c r="F65" s="63"/>
      <c r="G65" s="63"/>
      <c r="H65" s="63"/>
    </row>
    <row r="66" spans="2:11" hidden="1">
      <c r="B66" s="61" t="s">
        <v>204</v>
      </c>
      <c r="C66" s="61"/>
      <c r="D66" s="62">
        <v>1.1296800375869847</v>
      </c>
      <c r="E66" s="61" t="s">
        <v>67</v>
      </c>
      <c r="F66" s="63"/>
      <c r="G66" s="63"/>
      <c r="H66" s="63"/>
    </row>
    <row r="67" spans="2:11" hidden="1">
      <c r="B67" s="64" t="s">
        <v>205</v>
      </c>
      <c r="C67" s="64"/>
      <c r="D67" s="65">
        <v>1.1201127799252346</v>
      </c>
      <c r="E67" s="64" t="s">
        <v>67</v>
      </c>
      <c r="F67" s="63"/>
      <c r="G67" s="63"/>
      <c r="H67" s="63"/>
    </row>
    <row r="68" spans="2:11" ht="18.75" customHeight="1">
      <c r="B68" s="59" t="s">
        <v>206</v>
      </c>
      <c r="C68" s="59"/>
      <c r="D68" s="59"/>
      <c r="E68" s="59"/>
      <c r="F68" s="59"/>
      <c r="G68" s="59"/>
      <c r="H68" s="59"/>
    </row>
    <row r="69" spans="2:11">
      <c r="B69" s="67" t="s">
        <v>207</v>
      </c>
      <c r="C69" s="67"/>
      <c r="D69" s="68">
        <v>37.939222004430057</v>
      </c>
      <c r="E69" s="67" t="s">
        <v>78</v>
      </c>
      <c r="F69" s="63">
        <v>3.4307692307692301</v>
      </c>
      <c r="G69" s="63">
        <v>3.4307692307692301</v>
      </c>
      <c r="H69" s="63">
        <v>3.4384615384615382</v>
      </c>
      <c r="I69" s="63">
        <v>3.5538461538461541</v>
      </c>
      <c r="J69" s="63">
        <v>3.5384615384615392</v>
      </c>
      <c r="K69" s="63">
        <v>3.5538461538461541</v>
      </c>
    </row>
    <row r="70" spans="2:11">
      <c r="B70" s="67" t="s">
        <v>208</v>
      </c>
      <c r="C70" s="67"/>
      <c r="D70" s="68">
        <v>24.29014419317657</v>
      </c>
      <c r="E70" s="67" t="s">
        <v>79</v>
      </c>
      <c r="F70" s="63">
        <v>12.2</v>
      </c>
      <c r="G70" s="63">
        <v>12.2</v>
      </c>
      <c r="H70" s="63">
        <v>12.2</v>
      </c>
      <c r="I70" s="63">
        <v>13</v>
      </c>
      <c r="J70" s="63">
        <v>13</v>
      </c>
      <c r="K70" s="63">
        <v>13</v>
      </c>
    </row>
    <row r="71" spans="2:11">
      <c r="B71" s="67" t="s">
        <v>209</v>
      </c>
      <c r="C71" s="67"/>
      <c r="D71" s="68">
        <v>24.29014419317657</v>
      </c>
      <c r="E71" s="67" t="s">
        <v>79</v>
      </c>
      <c r="F71" s="63">
        <v>12.2</v>
      </c>
      <c r="G71" s="63">
        <v>12.2</v>
      </c>
      <c r="H71" s="63">
        <v>12.2</v>
      </c>
      <c r="I71" s="63">
        <v>13</v>
      </c>
      <c r="J71" s="63">
        <v>13</v>
      </c>
      <c r="K71" s="63">
        <v>13</v>
      </c>
    </row>
    <row r="72" spans="2:11">
      <c r="B72" s="67" t="s">
        <v>210</v>
      </c>
      <c r="C72" s="67"/>
      <c r="D72" s="68">
        <v>16.259666573327166</v>
      </c>
      <c r="E72" s="67" t="s">
        <v>80</v>
      </c>
      <c r="F72" s="63">
        <v>3.2750000000000004</v>
      </c>
      <c r="G72" s="63">
        <v>3.3125000000000004</v>
      </c>
      <c r="H72" s="63">
        <v>3.3125000000000004</v>
      </c>
      <c r="I72" s="63">
        <v>3.35</v>
      </c>
      <c r="J72" s="63">
        <v>3.35</v>
      </c>
      <c r="K72" s="63">
        <v>3.35</v>
      </c>
    </row>
    <row r="73" spans="2:11">
      <c r="B73" s="69" t="s">
        <v>211</v>
      </c>
      <c r="C73" s="69"/>
      <c r="D73" s="70">
        <v>12.644726269190993</v>
      </c>
      <c r="E73" s="69" t="s">
        <v>81</v>
      </c>
      <c r="F73" s="66">
        <v>15</v>
      </c>
      <c r="G73" s="66">
        <v>15</v>
      </c>
      <c r="H73" s="66">
        <v>15</v>
      </c>
      <c r="I73" s="66">
        <v>15</v>
      </c>
      <c r="J73" s="66">
        <v>15</v>
      </c>
      <c r="K73" s="66">
        <v>15</v>
      </c>
    </row>
    <row r="74" spans="2:11" hidden="1">
      <c r="B74" s="67" t="s">
        <v>212</v>
      </c>
      <c r="C74" s="67"/>
      <c r="D74" s="68">
        <v>3.763049987830335</v>
      </c>
      <c r="E74" s="67" t="s">
        <v>213</v>
      </c>
      <c r="F74" s="63"/>
      <c r="G74" s="63"/>
      <c r="H74" s="63"/>
    </row>
    <row r="75" spans="2:11" hidden="1">
      <c r="B75" s="67" t="s">
        <v>214</v>
      </c>
      <c r="C75" s="67"/>
      <c r="D75" s="68">
        <v>3.763049987830335</v>
      </c>
      <c r="E75" s="67" t="s">
        <v>215</v>
      </c>
      <c r="F75" s="63"/>
      <c r="G75" s="63"/>
      <c r="H75" s="63"/>
    </row>
    <row r="76" spans="2:11" hidden="1">
      <c r="B76" s="67" t="s">
        <v>216</v>
      </c>
      <c r="C76" s="67"/>
      <c r="D76" s="68">
        <v>3.6126838723854906</v>
      </c>
      <c r="E76" s="67" t="s">
        <v>217</v>
      </c>
      <c r="F76" s="63"/>
      <c r="G76" s="63"/>
      <c r="H76" s="63"/>
    </row>
    <row r="77" spans="2:11" hidden="1">
      <c r="B77" s="69" t="s">
        <v>218</v>
      </c>
      <c r="C77" s="69"/>
      <c r="D77" s="70">
        <v>1.8200771011073515</v>
      </c>
      <c r="E77" s="69" t="s">
        <v>219</v>
      </c>
      <c r="F77" s="63"/>
      <c r="G77" s="63"/>
      <c r="H77" s="63"/>
    </row>
    <row r="78" spans="2:11" ht="18" customHeight="1">
      <c r="B78" s="59" t="s">
        <v>220</v>
      </c>
      <c r="C78" s="59"/>
      <c r="D78" s="63"/>
      <c r="E78" s="71"/>
      <c r="F78" s="63"/>
      <c r="G78" s="63"/>
      <c r="H78" s="63"/>
    </row>
    <row r="79" spans="2:11">
      <c r="B79" s="67" t="s">
        <v>221</v>
      </c>
      <c r="C79" s="67"/>
      <c r="D79" s="68">
        <v>4.2796426745899652</v>
      </c>
      <c r="E79" s="67" t="s">
        <v>82</v>
      </c>
      <c r="F79" s="63">
        <v>32.333333333333336</v>
      </c>
      <c r="G79" s="63">
        <v>32.333333333333336</v>
      </c>
      <c r="H79" s="63">
        <v>32.333333333333336</v>
      </c>
      <c r="I79" s="63">
        <v>31.333333333333332</v>
      </c>
      <c r="J79" s="63">
        <v>31.333333333333332</v>
      </c>
      <c r="K79" s="63">
        <v>31.333333333333332</v>
      </c>
    </row>
    <row r="80" spans="2:11">
      <c r="B80" s="69" t="s">
        <v>222</v>
      </c>
      <c r="C80" s="69"/>
      <c r="D80" s="70">
        <v>3.7083478029946528</v>
      </c>
      <c r="E80" s="69" t="s">
        <v>83</v>
      </c>
      <c r="F80" s="66">
        <v>32.666666666666664</v>
      </c>
      <c r="G80" s="66">
        <v>32.666666666666664</v>
      </c>
      <c r="H80" s="66">
        <v>32.666666666666664</v>
      </c>
      <c r="I80" s="66">
        <v>34.333333333333336</v>
      </c>
      <c r="J80" s="66">
        <v>34.666666666666664</v>
      </c>
      <c r="K80" s="66">
        <v>34.666666666666664</v>
      </c>
    </row>
    <row r="81" spans="2:11" hidden="1">
      <c r="B81" s="67" t="s">
        <v>223</v>
      </c>
      <c r="C81" s="67"/>
      <c r="D81" s="68">
        <v>2.4835322710394716</v>
      </c>
      <c r="E81" s="67" t="s">
        <v>224</v>
      </c>
      <c r="F81" s="63">
        <v>9.35</v>
      </c>
      <c r="G81" s="63">
        <v>9.35</v>
      </c>
      <c r="H81" s="63">
        <v>9.4166666666666661</v>
      </c>
      <c r="I81" s="63">
        <v>9.35</v>
      </c>
      <c r="J81" s="63">
        <v>9.35</v>
      </c>
      <c r="K81" s="63">
        <v>9.35</v>
      </c>
    </row>
    <row r="82" spans="2:11" hidden="1">
      <c r="B82" s="69" t="s">
        <v>225</v>
      </c>
      <c r="C82" s="69"/>
      <c r="D82" s="70">
        <v>2.3498377872113303</v>
      </c>
      <c r="E82" s="69" t="s">
        <v>226</v>
      </c>
      <c r="F82" s="66"/>
      <c r="G82" s="66"/>
      <c r="H82" s="66"/>
      <c r="I82" s="66">
        <v>145</v>
      </c>
      <c r="J82" s="66">
        <v>145</v>
      </c>
      <c r="K82" s="66">
        <v>145</v>
      </c>
    </row>
    <row r="83" spans="2:11" hidden="1">
      <c r="B83" s="69" t="s">
        <v>227</v>
      </c>
      <c r="C83" s="69"/>
      <c r="D83" s="70">
        <v>2.2213869327665785</v>
      </c>
      <c r="E83" s="69" t="s">
        <v>228</v>
      </c>
      <c r="F83" s="66"/>
      <c r="G83" s="66"/>
      <c r="H83" s="66"/>
    </row>
    <row r="84" spans="2:11" hidden="1">
      <c r="B84" s="67" t="s">
        <v>229</v>
      </c>
      <c r="C84" s="67"/>
      <c r="D84" s="68">
        <v>1.764067740927016</v>
      </c>
      <c r="E84" s="67" t="s">
        <v>230</v>
      </c>
      <c r="F84" s="63"/>
      <c r="G84" s="63"/>
      <c r="H84" s="63"/>
    </row>
    <row r="85" spans="2:11" hidden="1">
      <c r="B85" s="67" t="s">
        <v>231</v>
      </c>
      <c r="C85" s="67"/>
      <c r="D85" s="68">
        <v>1.1468190852313573</v>
      </c>
      <c r="E85" s="67" t="s">
        <v>232</v>
      </c>
      <c r="F85" s="63"/>
      <c r="G85" s="63"/>
      <c r="H85" s="63"/>
    </row>
    <row r="86" spans="2:11" hidden="1">
      <c r="B86" s="67" t="s">
        <v>233</v>
      </c>
      <c r="C86" s="67"/>
      <c r="D86" s="68">
        <v>1.1468190852313573</v>
      </c>
      <c r="E86" s="67" t="s">
        <v>234</v>
      </c>
      <c r="F86" s="63"/>
      <c r="G86" s="63"/>
      <c r="H86" s="63"/>
    </row>
    <row r="87" spans="2:11" hidden="1">
      <c r="B87" s="67" t="s">
        <v>235</v>
      </c>
      <c r="C87" s="67"/>
      <c r="D87" s="68">
        <v>0.81779784560411406</v>
      </c>
      <c r="E87" s="67" t="s">
        <v>236</v>
      </c>
      <c r="F87" s="63"/>
      <c r="G87" s="63"/>
      <c r="H87" s="63"/>
    </row>
    <row r="88" spans="2:11" hidden="1">
      <c r="B88" s="67" t="s">
        <v>237</v>
      </c>
      <c r="C88" s="67"/>
      <c r="D88" s="68">
        <v>0.70241561128864105</v>
      </c>
      <c r="E88" s="67" t="s">
        <v>238</v>
      </c>
      <c r="F88" s="63"/>
      <c r="G88" s="63"/>
      <c r="H88" s="63"/>
    </row>
    <row r="89" spans="2:11" hidden="1">
      <c r="B89" s="69" t="s">
        <v>239</v>
      </c>
      <c r="C89" s="69"/>
      <c r="D89" s="70">
        <v>0.58667577771566315</v>
      </c>
      <c r="E89" s="69" t="s">
        <v>226</v>
      </c>
      <c r="F89" s="66"/>
      <c r="G89" s="66"/>
      <c r="H89" s="66"/>
    </row>
    <row r="90" spans="2:11" ht="18.75" customHeight="1">
      <c r="B90" s="59" t="s">
        <v>240</v>
      </c>
      <c r="C90" s="59"/>
      <c r="D90" s="63"/>
      <c r="E90" s="71"/>
      <c r="F90" s="63"/>
      <c r="G90" s="63"/>
      <c r="H90" s="63"/>
    </row>
    <row r="91" spans="2:11">
      <c r="B91" s="67" t="s">
        <v>241</v>
      </c>
      <c r="C91" s="67"/>
      <c r="D91" s="68">
        <v>50.589229219323464</v>
      </c>
      <c r="E91" s="67" t="s">
        <v>84</v>
      </c>
      <c r="F91" s="63">
        <v>0.63</v>
      </c>
      <c r="G91" s="63">
        <v>0.71</v>
      </c>
      <c r="H91" s="63">
        <v>0.67</v>
      </c>
      <c r="I91" s="63">
        <v>0.7</v>
      </c>
      <c r="J91" s="63">
        <v>0.57999999999999996</v>
      </c>
      <c r="K91" s="63">
        <v>0.57999999999999996</v>
      </c>
    </row>
    <row r="92" spans="2:11">
      <c r="B92" s="67" t="s">
        <v>242</v>
      </c>
      <c r="C92" s="67"/>
      <c r="D92" s="68">
        <v>28.548430148732393</v>
      </c>
      <c r="E92" s="67" t="s">
        <v>85</v>
      </c>
      <c r="F92" s="63">
        <v>1.4</v>
      </c>
      <c r="G92" s="63">
        <v>1.4</v>
      </c>
      <c r="H92" s="63">
        <v>1.4</v>
      </c>
      <c r="I92" s="63">
        <v>1.4</v>
      </c>
      <c r="J92" s="63">
        <v>1.4</v>
      </c>
      <c r="K92" s="63">
        <v>1.4</v>
      </c>
    </row>
    <row r="93" spans="2:11">
      <c r="B93" s="67" t="s">
        <v>243</v>
      </c>
      <c r="C93" s="67"/>
      <c r="D93" s="68">
        <v>15.768828547300586</v>
      </c>
      <c r="E93" s="67" t="s">
        <v>86</v>
      </c>
      <c r="F93" s="63">
        <v>59.5</v>
      </c>
      <c r="G93" s="63">
        <v>59.5</v>
      </c>
      <c r="H93" s="63">
        <v>59.5</v>
      </c>
      <c r="I93" s="63">
        <v>62</v>
      </c>
      <c r="J93" s="63">
        <v>62</v>
      </c>
      <c r="K93" s="63">
        <v>62</v>
      </c>
    </row>
    <row r="94" spans="2:11">
      <c r="B94" s="69" t="s">
        <v>244</v>
      </c>
      <c r="C94" s="69"/>
      <c r="D94" s="70">
        <v>12.162181718343824</v>
      </c>
      <c r="E94" s="69" t="s">
        <v>87</v>
      </c>
      <c r="F94" s="66">
        <v>650</v>
      </c>
      <c r="G94" s="66">
        <v>650</v>
      </c>
      <c r="H94" s="66">
        <v>650</v>
      </c>
      <c r="I94" s="66">
        <v>650</v>
      </c>
      <c r="J94" s="66">
        <v>650</v>
      </c>
      <c r="K94" s="66">
        <v>650</v>
      </c>
    </row>
    <row r="95" spans="2:11" hidden="1">
      <c r="B95" s="69" t="s">
        <v>245</v>
      </c>
      <c r="C95" s="69"/>
      <c r="D95" s="70">
        <v>4.1233887812929613</v>
      </c>
      <c r="E95" s="69" t="s">
        <v>215</v>
      </c>
      <c r="F95" s="66"/>
      <c r="G95" s="66"/>
      <c r="H95" s="66"/>
      <c r="I95" s="66">
        <v>2.5499999999999998</v>
      </c>
      <c r="J95" s="66">
        <v>2.63</v>
      </c>
      <c r="K95" s="66">
        <v>2.66</v>
      </c>
    </row>
    <row r="96" spans="2:11" hidden="1">
      <c r="B96" s="67" t="s">
        <v>246</v>
      </c>
      <c r="C96" s="67"/>
      <c r="D96" s="68">
        <v>3.4509857414651264</v>
      </c>
      <c r="E96" s="67" t="s">
        <v>247</v>
      </c>
      <c r="F96" s="63"/>
      <c r="G96" s="63"/>
      <c r="H96" s="63"/>
      <c r="I96" s="63">
        <v>75.033333333333346</v>
      </c>
      <c r="J96" s="63">
        <v>75.583333333333329</v>
      </c>
      <c r="K96" s="63">
        <v>73.446666666666673</v>
      </c>
    </row>
    <row r="97" spans="2:11" hidden="1">
      <c r="B97" s="67" t="s">
        <v>248</v>
      </c>
      <c r="C97" s="67"/>
      <c r="D97" s="68">
        <v>3.4509857414651264</v>
      </c>
      <c r="E97" s="67" t="s">
        <v>247</v>
      </c>
      <c r="F97" s="63"/>
      <c r="G97" s="63"/>
      <c r="H97" s="63"/>
      <c r="I97" s="63">
        <v>40.78</v>
      </c>
      <c r="J97" s="63">
        <v>42.06</v>
      </c>
      <c r="K97" s="63">
        <v>41.9</v>
      </c>
    </row>
    <row r="98" spans="2:11" hidden="1">
      <c r="B98" s="67" t="s">
        <v>249</v>
      </c>
      <c r="C98" s="67"/>
      <c r="D98" s="68">
        <v>0.77981154622742821</v>
      </c>
      <c r="E98" s="67" t="s">
        <v>250</v>
      </c>
      <c r="F98" s="63"/>
      <c r="G98" s="63"/>
      <c r="H98" s="63"/>
      <c r="I98" s="63">
        <v>22.714285714285715</v>
      </c>
      <c r="J98" s="63">
        <v>22.714285714285715</v>
      </c>
      <c r="K98" s="63">
        <v>22.714285714285715</v>
      </c>
    </row>
    <row r="99" spans="2:11" hidden="1">
      <c r="B99" s="67" t="s">
        <v>251</v>
      </c>
      <c r="C99" s="67"/>
      <c r="D99" s="70">
        <v>0.71205459274708061</v>
      </c>
      <c r="E99" s="69" t="s">
        <v>252</v>
      </c>
      <c r="F99" s="66"/>
      <c r="G99" s="66"/>
      <c r="H99" s="66"/>
      <c r="I99" s="66">
        <v>7.1149999999999993</v>
      </c>
      <c r="J99" s="66">
        <v>7.1916666666666664</v>
      </c>
      <c r="K99" s="66">
        <v>7.168333333333333</v>
      </c>
    </row>
    <row r="100" spans="2:11" ht="15.75">
      <c r="B100" s="59" t="s">
        <v>253</v>
      </c>
      <c r="C100" s="59"/>
      <c r="D100" s="59"/>
      <c r="E100" s="59"/>
      <c r="F100" s="59"/>
      <c r="G100" s="59"/>
      <c r="H100" s="59"/>
      <c r="I100" s="59"/>
      <c r="J100" s="59"/>
      <c r="K100" s="59"/>
    </row>
    <row r="101" spans="2:11">
      <c r="B101" s="67" t="s">
        <v>254</v>
      </c>
      <c r="C101" s="67"/>
      <c r="D101" s="68">
        <v>6.2733884176402981</v>
      </c>
      <c r="E101" s="67" t="s">
        <v>88</v>
      </c>
      <c r="F101" s="63">
        <v>1.8444444444444446</v>
      </c>
      <c r="G101" s="63">
        <v>1.8444444444444446</v>
      </c>
      <c r="H101" s="63">
        <v>1.8444444444444446</v>
      </c>
      <c r="I101" s="63">
        <v>1.788888888888889</v>
      </c>
      <c r="J101" s="63">
        <v>1.788888888888889</v>
      </c>
      <c r="K101" s="63">
        <v>1.7222222222222223</v>
      </c>
    </row>
    <row r="102" spans="2:11">
      <c r="B102" s="67" t="s">
        <v>255</v>
      </c>
      <c r="C102" s="67"/>
      <c r="D102" s="68">
        <v>5.895228654218184</v>
      </c>
      <c r="E102" s="67" t="s">
        <v>89</v>
      </c>
      <c r="F102" s="63">
        <v>2.8090909090909091</v>
      </c>
      <c r="G102" s="63">
        <v>2.9181818181818184</v>
      </c>
      <c r="H102" s="63">
        <v>2.9363636363636361</v>
      </c>
      <c r="I102" s="63">
        <v>2.8454545454545457</v>
      </c>
      <c r="J102" s="63">
        <v>2.8454545454545457</v>
      </c>
      <c r="K102" s="63">
        <v>2.8454545454545457</v>
      </c>
    </row>
    <row r="103" spans="2:11">
      <c r="B103" s="69" t="s">
        <v>256</v>
      </c>
      <c r="C103" s="69"/>
      <c r="D103" s="70">
        <v>4.3641745774366099</v>
      </c>
      <c r="E103" s="69" t="s">
        <v>90</v>
      </c>
      <c r="F103" s="66">
        <v>1.2749999999999999</v>
      </c>
      <c r="G103" s="66">
        <v>1.2749999999999999</v>
      </c>
      <c r="H103" s="66">
        <v>1.2</v>
      </c>
      <c r="I103" s="66">
        <v>1.2749999999999999</v>
      </c>
      <c r="J103" s="66">
        <v>1.2749999999999999</v>
      </c>
      <c r="K103" s="66">
        <v>1.2749999999999999</v>
      </c>
    </row>
    <row r="104" spans="2:11" hidden="1">
      <c r="B104" s="67" t="s">
        <v>257</v>
      </c>
      <c r="C104" s="67"/>
      <c r="D104" s="68">
        <v>3.8075922231236463</v>
      </c>
      <c r="E104" s="67" t="s">
        <v>258</v>
      </c>
      <c r="F104" s="63"/>
      <c r="G104" s="63"/>
      <c r="H104" s="63"/>
      <c r="I104" s="63">
        <v>163.33333333333334</v>
      </c>
      <c r="J104" s="63">
        <v>160</v>
      </c>
      <c r="K104" s="63">
        <v>160</v>
      </c>
    </row>
    <row r="105" spans="2:11" hidden="1">
      <c r="B105" s="69" t="s">
        <v>259</v>
      </c>
      <c r="C105" s="69"/>
      <c r="D105" s="70">
        <v>3.7786519478311944</v>
      </c>
      <c r="E105" s="69" t="s">
        <v>260</v>
      </c>
      <c r="F105" s="66"/>
      <c r="G105" s="66"/>
      <c r="H105" s="66"/>
      <c r="I105" s="66">
        <v>142.5</v>
      </c>
      <c r="J105" s="66">
        <v>142.5</v>
      </c>
      <c r="K105" s="66">
        <v>142.5</v>
      </c>
    </row>
    <row r="106" spans="2:11" hidden="1">
      <c r="B106" s="67" t="s">
        <v>261</v>
      </c>
      <c r="C106" s="67"/>
      <c r="D106" s="68">
        <v>2.4948243633419827</v>
      </c>
      <c r="E106" s="67" t="s">
        <v>262</v>
      </c>
      <c r="F106" s="63"/>
      <c r="G106" s="63"/>
      <c r="H106" s="63"/>
      <c r="I106" s="63">
        <v>2203.52</v>
      </c>
      <c r="J106" s="63">
        <v>2203.52</v>
      </c>
      <c r="K106" s="63">
        <v>2203.52</v>
      </c>
    </row>
    <row r="107" spans="2:11" hidden="1">
      <c r="B107" s="67" t="s">
        <v>263</v>
      </c>
      <c r="C107" s="67"/>
      <c r="D107" s="68">
        <v>1.6779621079650808</v>
      </c>
      <c r="E107" s="67" t="s">
        <v>264</v>
      </c>
      <c r="F107" s="63"/>
      <c r="G107" s="63"/>
      <c r="H107" s="63"/>
      <c r="I107" s="63">
        <v>1.6666666666666667</v>
      </c>
      <c r="J107" s="63">
        <v>1.6666666666666667</v>
      </c>
      <c r="K107" s="63">
        <v>1.6333333333333335</v>
      </c>
    </row>
    <row r="108" spans="2:11" hidden="1">
      <c r="B108" s="69" t="s">
        <v>265</v>
      </c>
      <c r="C108" s="69"/>
      <c r="D108" s="70">
        <v>1.1969997669942212</v>
      </c>
      <c r="E108" s="69" t="s">
        <v>266</v>
      </c>
      <c r="F108" s="66"/>
      <c r="G108" s="66"/>
      <c r="H108" s="66"/>
      <c r="I108" s="66">
        <v>4.0571428571428569</v>
      </c>
      <c r="J108" s="66">
        <v>3.9857142857142853</v>
      </c>
      <c r="K108" s="66">
        <v>4.0999999999999996</v>
      </c>
    </row>
    <row r="109" spans="2:11" hidden="1">
      <c r="B109" s="67" t="s">
        <v>267</v>
      </c>
      <c r="C109" s="67"/>
      <c r="D109" s="68">
        <v>0.87945440175939393</v>
      </c>
      <c r="E109" s="67" t="s">
        <v>268</v>
      </c>
      <c r="F109" s="63"/>
      <c r="G109" s="63"/>
      <c r="H109" s="63"/>
      <c r="I109" s="63">
        <v>29.223749999999999</v>
      </c>
      <c r="J109" s="63">
        <v>29.55</v>
      </c>
      <c r="K109" s="63">
        <v>30.037500000000001</v>
      </c>
    </row>
    <row r="110" spans="2:11" hidden="1">
      <c r="B110" s="67" t="s">
        <v>269</v>
      </c>
      <c r="C110" s="67"/>
      <c r="D110" s="68">
        <v>0.15674139341493476</v>
      </c>
      <c r="E110" s="67" t="s">
        <v>270</v>
      </c>
      <c r="F110" s="63"/>
      <c r="G110" s="63"/>
      <c r="H110" s="63"/>
      <c r="I110" s="63">
        <v>132.25</v>
      </c>
      <c r="J110" s="63">
        <v>134</v>
      </c>
      <c r="K110" s="63">
        <v>134</v>
      </c>
    </row>
    <row r="111" spans="2:11" hidden="1">
      <c r="B111" s="67" t="s">
        <v>271</v>
      </c>
      <c r="C111" s="67"/>
      <c r="D111" s="68">
        <v>0.11206266971042839</v>
      </c>
      <c r="E111" s="67" t="s">
        <v>272</v>
      </c>
      <c r="F111" s="63"/>
      <c r="G111" s="63"/>
      <c r="H111" s="63"/>
      <c r="I111" s="63">
        <v>17.34</v>
      </c>
      <c r="J111" s="63">
        <v>17.34</v>
      </c>
      <c r="K111" s="63">
        <v>17.34</v>
      </c>
    </row>
    <row r="112" spans="2:11" hidden="1">
      <c r="B112" s="67" t="s">
        <v>273</v>
      </c>
      <c r="C112" s="67"/>
      <c r="D112" s="68">
        <v>0.10658727542940258</v>
      </c>
      <c r="E112" s="67" t="s">
        <v>274</v>
      </c>
      <c r="F112" s="63"/>
      <c r="G112" s="63"/>
      <c r="H112" s="63"/>
      <c r="I112" s="63">
        <v>615</v>
      </c>
      <c r="J112" s="63">
        <v>615</v>
      </c>
      <c r="K112" s="63">
        <v>615</v>
      </c>
    </row>
    <row r="113" spans="2:11" hidden="1">
      <c r="B113" s="67" t="s">
        <v>275</v>
      </c>
      <c r="C113" s="67"/>
      <c r="D113" s="70">
        <v>1.3165015370728977E-2</v>
      </c>
      <c r="E113" s="69" t="s">
        <v>226</v>
      </c>
      <c r="F113" s="66"/>
      <c r="G113" s="66"/>
      <c r="H113" s="66"/>
      <c r="I113" s="66">
        <v>457.5</v>
      </c>
      <c r="J113" s="66">
        <v>457.5</v>
      </c>
      <c r="K113" s="66">
        <v>457.5</v>
      </c>
    </row>
    <row r="114" spans="2:11" ht="15.75">
      <c r="B114" s="59" t="s">
        <v>276</v>
      </c>
      <c r="C114" s="59"/>
      <c r="D114" s="63"/>
      <c r="E114" s="71"/>
      <c r="F114" s="63"/>
      <c r="G114" s="63"/>
      <c r="H114" s="63"/>
      <c r="I114" s="63"/>
      <c r="J114" s="63"/>
      <c r="K114" s="63"/>
    </row>
    <row r="115" spans="2:11">
      <c r="B115" s="67" t="s">
        <v>277</v>
      </c>
      <c r="C115" s="67"/>
      <c r="D115" s="68">
        <v>2.4568488396611339</v>
      </c>
      <c r="E115" s="67" t="s">
        <v>91</v>
      </c>
      <c r="F115" s="63">
        <v>6.833333333333333</v>
      </c>
      <c r="G115" s="63">
        <v>6.833333333333333</v>
      </c>
      <c r="H115" s="63">
        <v>6.833333333333333</v>
      </c>
      <c r="I115" s="63">
        <v>7.5333333333333341</v>
      </c>
      <c r="J115" s="63">
        <v>7.5333333333333341</v>
      </c>
      <c r="K115" s="63">
        <v>7.916666666666667</v>
      </c>
    </row>
    <row r="116" spans="2:11">
      <c r="B116" s="69" t="s">
        <v>278</v>
      </c>
      <c r="C116" s="69"/>
      <c r="D116" s="70">
        <v>1.147733720261539</v>
      </c>
      <c r="E116" s="69" t="s">
        <v>92</v>
      </c>
      <c r="F116" s="66">
        <v>22.5</v>
      </c>
      <c r="G116" s="66">
        <v>22.5</v>
      </c>
      <c r="H116" s="66">
        <v>22.5</v>
      </c>
      <c r="I116" s="66">
        <v>22.5</v>
      </c>
      <c r="J116" s="66">
        <v>22.5</v>
      </c>
      <c r="K116" s="66">
        <v>22.5</v>
      </c>
    </row>
    <row r="117" spans="2:11" hidden="1">
      <c r="B117" s="69" t="s">
        <v>279</v>
      </c>
      <c r="C117" s="69"/>
      <c r="D117" s="70">
        <v>1.0408571698863338</v>
      </c>
      <c r="E117" s="69" t="s">
        <v>280</v>
      </c>
      <c r="F117" s="66">
        <v>28.333333333333332</v>
      </c>
      <c r="G117" s="66">
        <v>28.333333333333332</v>
      </c>
      <c r="H117" s="66">
        <v>28.333333333333332</v>
      </c>
      <c r="I117" s="66">
        <v>28.333333333333332</v>
      </c>
      <c r="J117" s="66">
        <v>28.333333333333332</v>
      </c>
      <c r="K117" s="66">
        <v>28.333333333333332</v>
      </c>
    </row>
    <row r="118" spans="2:11" ht="15.75">
      <c r="B118" s="59" t="s">
        <v>281</v>
      </c>
      <c r="C118" s="59"/>
      <c r="D118" s="63"/>
      <c r="E118" s="71"/>
      <c r="F118" s="63"/>
      <c r="G118" s="63"/>
      <c r="H118" s="63"/>
      <c r="I118" s="63"/>
      <c r="J118" s="63"/>
      <c r="K118" s="63"/>
    </row>
    <row r="119" spans="2:11">
      <c r="B119" s="67" t="s">
        <v>282</v>
      </c>
      <c r="C119" s="67"/>
      <c r="D119" s="68">
        <v>60.798635891464691</v>
      </c>
      <c r="E119" s="67" t="s">
        <v>93</v>
      </c>
      <c r="F119" s="63">
        <v>2.4700000000000002</v>
      </c>
      <c r="G119" s="63">
        <v>2.5299999999999998</v>
      </c>
      <c r="H119" s="63">
        <v>2.56</v>
      </c>
      <c r="I119" s="63">
        <v>2.88</v>
      </c>
      <c r="J119" s="63">
        <v>2.97</v>
      </c>
      <c r="K119" s="63">
        <v>2.89</v>
      </c>
    </row>
    <row r="120" spans="2:11">
      <c r="B120" s="67" t="s">
        <v>283</v>
      </c>
      <c r="C120" s="67"/>
      <c r="D120" s="68">
        <v>8.1512889962517363</v>
      </c>
      <c r="E120" s="67" t="s">
        <v>94</v>
      </c>
      <c r="F120" s="63">
        <v>4.8</v>
      </c>
      <c r="G120" s="63">
        <v>4.8</v>
      </c>
      <c r="H120" s="63">
        <v>4.8</v>
      </c>
      <c r="I120" s="63">
        <v>4.8</v>
      </c>
      <c r="J120" s="63">
        <v>4.8</v>
      </c>
      <c r="K120" s="63">
        <v>4.8</v>
      </c>
    </row>
    <row r="121" spans="2:11">
      <c r="B121" s="67" t="s">
        <v>284</v>
      </c>
      <c r="C121" s="67"/>
      <c r="D121" s="68">
        <v>8.1512889962517363</v>
      </c>
      <c r="E121" s="67" t="s">
        <v>94</v>
      </c>
      <c r="F121" s="63">
        <v>31.3</v>
      </c>
      <c r="G121" s="63">
        <v>31.3</v>
      </c>
      <c r="H121" s="63">
        <v>31.3</v>
      </c>
      <c r="I121" s="63">
        <v>31.3</v>
      </c>
      <c r="J121" s="63">
        <v>31.3</v>
      </c>
      <c r="K121" s="63">
        <v>31.3</v>
      </c>
    </row>
    <row r="122" spans="2:11">
      <c r="B122" s="67" t="s">
        <v>285</v>
      </c>
      <c r="C122" s="67"/>
      <c r="D122" s="68">
        <v>8.1512889962517363</v>
      </c>
      <c r="E122" s="67" t="s">
        <v>94</v>
      </c>
      <c r="F122" s="63">
        <v>43.2</v>
      </c>
      <c r="G122" s="63">
        <v>43.2</v>
      </c>
      <c r="H122" s="63">
        <v>43.2</v>
      </c>
      <c r="I122" s="63">
        <v>43.2</v>
      </c>
      <c r="J122" s="63">
        <v>43.2</v>
      </c>
      <c r="K122" s="63">
        <v>43.2</v>
      </c>
    </row>
    <row r="123" spans="2:11">
      <c r="B123" s="67" t="s">
        <v>286</v>
      </c>
      <c r="C123" s="67"/>
      <c r="D123" s="68">
        <v>6.8448241668138996</v>
      </c>
      <c r="E123" s="67" t="s">
        <v>95</v>
      </c>
      <c r="F123" s="63">
        <v>380</v>
      </c>
      <c r="G123" s="63">
        <v>380</v>
      </c>
      <c r="H123" s="63">
        <v>380</v>
      </c>
      <c r="I123" s="63">
        <v>395</v>
      </c>
      <c r="J123" s="63">
        <v>395</v>
      </c>
      <c r="K123" s="63">
        <v>395</v>
      </c>
    </row>
    <row r="124" spans="2:11">
      <c r="B124" s="69" t="s">
        <v>287</v>
      </c>
      <c r="C124" s="69"/>
      <c r="D124" s="70">
        <v>6.7683746523411825</v>
      </c>
      <c r="E124" s="69" t="s">
        <v>96</v>
      </c>
      <c r="F124" s="66">
        <v>1533.8333333333333</v>
      </c>
      <c r="G124" s="66">
        <v>1380.1000000000001</v>
      </c>
      <c r="H124" s="66">
        <v>1489.0666666666666</v>
      </c>
      <c r="I124" s="66">
        <v>1640.4733333333334</v>
      </c>
      <c r="J124" s="66">
        <v>1271.1000000000001</v>
      </c>
      <c r="K124" s="66">
        <v>2035.6733333333334</v>
      </c>
    </row>
    <row r="125" spans="2:11" hidden="1">
      <c r="B125" s="67" t="s">
        <v>288</v>
      </c>
      <c r="C125" s="67"/>
      <c r="D125" s="68">
        <v>5.6726539821087281</v>
      </c>
      <c r="E125" s="67" t="s">
        <v>289</v>
      </c>
      <c r="F125" s="63">
        <v>352</v>
      </c>
      <c r="G125" s="63">
        <v>352</v>
      </c>
      <c r="H125" s="63">
        <v>352</v>
      </c>
      <c r="I125" s="63">
        <v>352</v>
      </c>
      <c r="J125" s="63">
        <v>352</v>
      </c>
      <c r="K125" s="63">
        <v>352</v>
      </c>
    </row>
    <row r="126" spans="2:11" hidden="1">
      <c r="B126" s="67" t="s">
        <v>290</v>
      </c>
      <c r="C126" s="67"/>
      <c r="D126" s="68">
        <v>5.0793146998250593</v>
      </c>
      <c r="E126" s="67" t="s">
        <v>291</v>
      </c>
      <c r="F126" s="63"/>
      <c r="G126" s="63"/>
      <c r="H126" s="63"/>
      <c r="I126" s="63">
        <v>18666.666666666668</v>
      </c>
      <c r="J126" s="63">
        <v>18666.666666666668</v>
      </c>
      <c r="K126" s="63">
        <v>18666.666666666668</v>
      </c>
    </row>
    <row r="127" spans="2:11" hidden="1">
      <c r="B127" s="67" t="s">
        <v>292</v>
      </c>
      <c r="C127" s="67"/>
      <c r="D127" s="68">
        <v>5.0793146998250593</v>
      </c>
      <c r="E127" s="67" t="s">
        <v>291</v>
      </c>
      <c r="F127" s="63"/>
      <c r="G127" s="63"/>
      <c r="H127" s="63"/>
      <c r="I127" s="63">
        <v>18000</v>
      </c>
      <c r="J127" s="63">
        <v>18000</v>
      </c>
      <c r="K127" s="63">
        <v>18000</v>
      </c>
    </row>
    <row r="128" spans="2:11" hidden="1">
      <c r="B128" s="69" t="s">
        <v>293</v>
      </c>
      <c r="C128" s="69"/>
      <c r="D128" s="70">
        <v>4.8334881234992926</v>
      </c>
      <c r="E128" s="69" t="s">
        <v>93</v>
      </c>
      <c r="F128" s="66">
        <v>2.39</v>
      </c>
      <c r="G128" s="66">
        <v>2.4900000000000002</v>
      </c>
      <c r="H128" s="66">
        <v>2.5299999999999998</v>
      </c>
      <c r="I128" s="66">
        <v>2.91</v>
      </c>
      <c r="J128" s="66">
        <v>3</v>
      </c>
      <c r="K128" s="66">
        <v>3.03</v>
      </c>
    </row>
    <row r="129" spans="2:11" hidden="1">
      <c r="B129" s="67" t="s">
        <v>294</v>
      </c>
      <c r="C129" s="67"/>
      <c r="D129" s="68">
        <v>3.4913684614407519</v>
      </c>
      <c r="E129" s="67" t="s">
        <v>295</v>
      </c>
      <c r="F129" s="63"/>
      <c r="G129" s="63"/>
      <c r="H129" s="63"/>
      <c r="I129" s="63">
        <v>1.3</v>
      </c>
      <c r="J129" s="63">
        <v>1.3</v>
      </c>
      <c r="K129" s="63">
        <v>1.3</v>
      </c>
    </row>
    <row r="130" spans="2:11" hidden="1">
      <c r="B130" s="67" t="s">
        <v>296</v>
      </c>
      <c r="C130" s="67"/>
      <c r="D130" s="68">
        <v>3.4913684614407519</v>
      </c>
      <c r="E130" s="67" t="s">
        <v>295</v>
      </c>
      <c r="F130" s="63"/>
      <c r="G130" s="63"/>
      <c r="H130" s="63"/>
      <c r="I130" s="63">
        <v>2.6</v>
      </c>
      <c r="J130" s="63">
        <v>2.6</v>
      </c>
      <c r="K130" s="63">
        <v>2.6</v>
      </c>
    </row>
    <row r="131" spans="2:11" hidden="1">
      <c r="B131" s="67" t="s">
        <v>297</v>
      </c>
      <c r="C131" s="67"/>
      <c r="D131" s="68">
        <v>3.4913684614407519</v>
      </c>
      <c r="E131" s="67" t="s">
        <v>295</v>
      </c>
      <c r="F131" s="63"/>
      <c r="G131" s="63"/>
      <c r="H131" s="63"/>
      <c r="I131" s="63">
        <v>3.7</v>
      </c>
      <c r="J131" s="63">
        <v>3.7</v>
      </c>
      <c r="K131" s="63">
        <v>3.7</v>
      </c>
    </row>
    <row r="132" spans="2:11" hidden="1">
      <c r="B132" s="67" t="s">
        <v>298</v>
      </c>
      <c r="C132" s="67"/>
      <c r="D132" s="68">
        <v>3.3766821944291152</v>
      </c>
      <c r="E132" s="67" t="s">
        <v>299</v>
      </c>
      <c r="F132" s="63"/>
      <c r="G132" s="63"/>
      <c r="H132" s="63"/>
      <c r="I132" s="63">
        <v>63.333333333333336</v>
      </c>
      <c r="J132" s="63">
        <v>63.333333333333336</v>
      </c>
      <c r="K132" s="63">
        <v>63.333333333333336</v>
      </c>
    </row>
    <row r="133" spans="2:11" hidden="1">
      <c r="B133" s="67" t="s">
        <v>300</v>
      </c>
      <c r="C133" s="67"/>
      <c r="D133" s="68">
        <v>3.2504763430394275</v>
      </c>
      <c r="E133" s="67" t="s">
        <v>301</v>
      </c>
      <c r="F133" s="63"/>
      <c r="G133" s="63"/>
      <c r="H133" s="63"/>
      <c r="I133" s="63">
        <v>94000</v>
      </c>
      <c r="J133" s="63">
        <v>94000</v>
      </c>
      <c r="K133" s="63">
        <v>94000</v>
      </c>
    </row>
    <row r="134" spans="2:11" hidden="1">
      <c r="B134" s="69" t="s">
        <v>302</v>
      </c>
      <c r="C134" s="69"/>
      <c r="D134" s="70">
        <v>3.2504763430394275</v>
      </c>
      <c r="E134" s="69" t="s">
        <v>301</v>
      </c>
      <c r="F134" s="66"/>
      <c r="G134" s="66"/>
      <c r="H134" s="66"/>
      <c r="I134" s="66">
        <v>105000</v>
      </c>
      <c r="J134" s="66">
        <v>105000</v>
      </c>
      <c r="K134" s="66">
        <v>105000</v>
      </c>
    </row>
    <row r="135" spans="2:11" hidden="1">
      <c r="B135" s="67" t="s">
        <v>303</v>
      </c>
      <c r="C135" s="67"/>
      <c r="D135" s="68">
        <v>2.4166059385827974</v>
      </c>
      <c r="E135" s="67" t="s">
        <v>304</v>
      </c>
      <c r="F135" s="63"/>
      <c r="G135" s="63"/>
      <c r="H135" s="63"/>
      <c r="I135" s="63">
        <v>18500</v>
      </c>
      <c r="J135" s="63">
        <v>18666.666666666668</v>
      </c>
      <c r="K135" s="63">
        <v>18933.333333333332</v>
      </c>
    </row>
    <row r="136" spans="2:11" hidden="1">
      <c r="B136" s="67" t="s">
        <v>305</v>
      </c>
      <c r="C136" s="67"/>
      <c r="D136" s="68">
        <v>2.4166059385827974</v>
      </c>
      <c r="E136" s="67" t="s">
        <v>306</v>
      </c>
      <c r="F136" s="63"/>
      <c r="G136" s="63"/>
      <c r="H136" s="63"/>
      <c r="I136" s="63">
        <v>19500</v>
      </c>
      <c r="J136" s="63">
        <v>19666.666666666668</v>
      </c>
      <c r="K136" s="63">
        <v>19933.333333333332</v>
      </c>
    </row>
    <row r="137" spans="2:11" hidden="1">
      <c r="B137" s="67" t="s">
        <v>307</v>
      </c>
      <c r="C137" s="67"/>
      <c r="D137" s="68">
        <v>1.4939506166054384</v>
      </c>
      <c r="E137" s="67" t="s">
        <v>308</v>
      </c>
      <c r="F137" s="63"/>
      <c r="G137" s="63"/>
      <c r="H137" s="63"/>
      <c r="I137" s="63">
        <v>197.875</v>
      </c>
      <c r="J137" s="63">
        <v>196.625</v>
      </c>
      <c r="K137" s="63">
        <v>196.625</v>
      </c>
    </row>
    <row r="138" spans="2:11" hidden="1">
      <c r="B138" s="67" t="s">
        <v>309</v>
      </c>
      <c r="C138" s="67"/>
      <c r="D138" s="68">
        <v>1.1435247170017826</v>
      </c>
      <c r="E138" s="67" t="s">
        <v>310</v>
      </c>
      <c r="F138" s="63"/>
      <c r="G138" s="63"/>
      <c r="H138" s="63"/>
      <c r="I138" s="63">
        <v>12</v>
      </c>
      <c r="J138" s="63">
        <v>12</v>
      </c>
      <c r="K138" s="63">
        <v>12</v>
      </c>
    </row>
    <row r="139" spans="2:11" hidden="1">
      <c r="B139" s="69" t="s">
        <v>311</v>
      </c>
      <c r="C139" s="69"/>
      <c r="D139" s="70">
        <v>1.1435247170017826</v>
      </c>
      <c r="E139" s="69" t="s">
        <v>299</v>
      </c>
      <c r="F139" s="66"/>
      <c r="G139" s="66"/>
      <c r="H139" s="66"/>
      <c r="I139" s="66">
        <v>120</v>
      </c>
      <c r="J139" s="66">
        <v>120</v>
      </c>
      <c r="K139" s="66">
        <v>120</v>
      </c>
    </row>
    <row r="140" spans="2:11" ht="15.75">
      <c r="B140" s="59" t="s">
        <v>312</v>
      </c>
      <c r="C140" s="59"/>
      <c r="D140" s="63"/>
      <c r="E140" s="71"/>
      <c r="F140" s="63"/>
      <c r="G140" s="63"/>
      <c r="H140" s="63"/>
      <c r="I140" s="63"/>
      <c r="J140" s="63"/>
      <c r="K140" s="63"/>
    </row>
    <row r="141" spans="2:11">
      <c r="B141" s="67" t="s">
        <v>313</v>
      </c>
      <c r="C141" s="67"/>
      <c r="D141" s="63">
        <v>10.023929114468666</v>
      </c>
      <c r="E141" s="72" t="s">
        <v>97</v>
      </c>
      <c r="F141" s="63">
        <v>0.45</v>
      </c>
      <c r="G141" s="63">
        <v>0.45</v>
      </c>
      <c r="H141" s="63">
        <v>0.45</v>
      </c>
      <c r="I141" s="63">
        <v>0.45</v>
      </c>
      <c r="J141" s="63">
        <v>0.45</v>
      </c>
      <c r="K141" s="63">
        <v>0.45</v>
      </c>
    </row>
    <row r="142" spans="2:11">
      <c r="B142" s="67" t="s">
        <v>314</v>
      </c>
      <c r="C142" s="67"/>
      <c r="D142" s="63">
        <v>10.023929114468666</v>
      </c>
      <c r="E142" s="72" t="s">
        <v>98</v>
      </c>
      <c r="F142" s="63">
        <v>0.25</v>
      </c>
      <c r="G142" s="63">
        <v>0.25</v>
      </c>
      <c r="H142" s="63">
        <v>0.25</v>
      </c>
      <c r="I142" s="63">
        <v>0.25</v>
      </c>
      <c r="J142" s="63">
        <v>0.25</v>
      </c>
      <c r="K142" s="63">
        <v>0.25</v>
      </c>
    </row>
    <row r="143" spans="2:11">
      <c r="B143" s="67" t="s">
        <v>313</v>
      </c>
      <c r="C143" s="67"/>
      <c r="D143" s="63">
        <v>10.023929114468666</v>
      </c>
      <c r="E143" s="72" t="s">
        <v>97</v>
      </c>
      <c r="F143" s="63">
        <v>0.44</v>
      </c>
      <c r="G143" s="63">
        <v>0.44</v>
      </c>
      <c r="H143" s="63">
        <v>0.44</v>
      </c>
      <c r="I143" s="63">
        <v>0.44</v>
      </c>
      <c r="J143" s="63">
        <v>0.44</v>
      </c>
      <c r="K143" s="63">
        <v>0.44</v>
      </c>
    </row>
    <row r="144" spans="2:11">
      <c r="B144" s="69" t="s">
        <v>314</v>
      </c>
      <c r="C144" s="69"/>
      <c r="D144" s="66">
        <v>10.023929114468666</v>
      </c>
      <c r="E144" s="73" t="s">
        <v>98</v>
      </c>
      <c r="F144" s="66">
        <v>0.2</v>
      </c>
      <c r="G144" s="66">
        <v>0.2</v>
      </c>
      <c r="H144" s="66">
        <v>0.2</v>
      </c>
      <c r="I144" s="66">
        <v>0.2</v>
      </c>
      <c r="J144" s="66">
        <v>0.2</v>
      </c>
      <c r="K144" s="66">
        <v>0.2</v>
      </c>
    </row>
    <row r="145" spans="2:11" hidden="1">
      <c r="B145" s="67" t="s">
        <v>315</v>
      </c>
      <c r="C145" s="67"/>
      <c r="D145" s="63">
        <v>3.8735314531917342</v>
      </c>
      <c r="E145" s="72" t="s">
        <v>96</v>
      </c>
      <c r="F145" s="63"/>
      <c r="G145" s="63"/>
      <c r="H145" s="63"/>
      <c r="I145" s="63">
        <v>24.15</v>
      </c>
      <c r="J145" s="63">
        <v>24.15</v>
      </c>
      <c r="K145" s="63">
        <v>24.15</v>
      </c>
    </row>
    <row r="146" spans="2:11" hidden="1">
      <c r="B146" s="69" t="s">
        <v>316</v>
      </c>
      <c r="C146" s="69"/>
      <c r="D146" s="66">
        <v>3.0627680661754115</v>
      </c>
      <c r="E146" s="73" t="s">
        <v>317</v>
      </c>
      <c r="F146" s="66"/>
      <c r="G146" s="66"/>
      <c r="H146" s="66"/>
      <c r="I146" s="66">
        <v>6.5</v>
      </c>
      <c r="J146" s="66">
        <v>6.5</v>
      </c>
      <c r="K146" s="66">
        <v>6</v>
      </c>
    </row>
    <row r="147" spans="2:11" hidden="1">
      <c r="B147" s="67" t="s">
        <v>318</v>
      </c>
      <c r="C147" s="67"/>
      <c r="D147" s="63">
        <v>1.4979989583355646</v>
      </c>
      <c r="E147" s="72" t="s">
        <v>319</v>
      </c>
      <c r="F147" s="63"/>
      <c r="G147" s="63"/>
      <c r="H147" s="63"/>
      <c r="I147" s="63">
        <v>2.37</v>
      </c>
      <c r="J147" s="63">
        <v>2.37</v>
      </c>
      <c r="K147" s="63">
        <v>2.37</v>
      </c>
    </row>
    <row r="148" spans="2:11" hidden="1">
      <c r="B148" s="61" t="s">
        <v>320</v>
      </c>
      <c r="C148" s="61"/>
      <c r="D148" s="63">
        <v>1.4979989583355646</v>
      </c>
      <c r="E148" s="72" t="s">
        <v>319</v>
      </c>
      <c r="F148" s="63"/>
      <c r="G148" s="63"/>
      <c r="H148" s="63"/>
      <c r="I148" s="63">
        <v>2.37</v>
      </c>
      <c r="J148" s="63">
        <v>2.37</v>
      </c>
      <c r="K148" s="63">
        <v>2.37</v>
      </c>
    </row>
    <row r="149" spans="2:11" hidden="1">
      <c r="B149" s="69" t="s">
        <v>321</v>
      </c>
      <c r="C149" s="69"/>
      <c r="D149" s="66">
        <v>1.4979989583355646</v>
      </c>
      <c r="E149" s="73" t="s">
        <v>322</v>
      </c>
      <c r="F149" s="66"/>
      <c r="G149" s="66"/>
      <c r="H149" s="66"/>
      <c r="I149" s="66">
        <v>0.06</v>
      </c>
      <c r="J149" s="66">
        <v>0.06</v>
      </c>
      <c r="K149" s="66">
        <v>0.06</v>
      </c>
    </row>
    <row r="150" spans="2:11" ht="15.75">
      <c r="B150" s="59" t="s">
        <v>323</v>
      </c>
      <c r="C150" s="59"/>
      <c r="D150" s="63"/>
      <c r="E150" s="71"/>
      <c r="F150" s="63"/>
      <c r="G150" s="63"/>
      <c r="H150" s="63"/>
      <c r="I150" s="63"/>
      <c r="J150" s="63"/>
      <c r="K150" s="63"/>
    </row>
    <row r="151" spans="2:11">
      <c r="B151" s="67" t="s">
        <v>324</v>
      </c>
      <c r="C151" s="67"/>
      <c r="D151" s="63">
        <v>2.2999659090636455</v>
      </c>
      <c r="E151" s="72" t="s">
        <v>99</v>
      </c>
      <c r="F151" s="63">
        <v>1007.8333333333334</v>
      </c>
      <c r="G151" s="63">
        <v>1007.8333333333334</v>
      </c>
      <c r="H151" s="63">
        <v>1007.8333333333334</v>
      </c>
      <c r="I151" s="63">
        <v>1010.6666666666666</v>
      </c>
      <c r="J151" s="63">
        <v>1010.6666666666666</v>
      </c>
      <c r="K151" s="63">
        <v>966</v>
      </c>
    </row>
    <row r="152" spans="2:11">
      <c r="B152" s="67" t="s">
        <v>325</v>
      </c>
      <c r="C152" s="67"/>
      <c r="D152" s="63">
        <v>1.4440974970420046</v>
      </c>
      <c r="E152" s="72" t="s">
        <v>100</v>
      </c>
      <c r="F152" s="63">
        <v>1.3666666666666665</v>
      </c>
      <c r="G152" s="63">
        <v>1.3666666666666665</v>
      </c>
      <c r="H152" s="63">
        <v>1.3666666666666665</v>
      </c>
      <c r="I152" s="63">
        <v>1.45</v>
      </c>
      <c r="J152" s="63">
        <v>1.3666666666666665</v>
      </c>
      <c r="K152" s="63">
        <v>1.3499999999999999</v>
      </c>
    </row>
    <row r="153" spans="2:11">
      <c r="B153" s="69" t="s">
        <v>101</v>
      </c>
      <c r="C153" s="69"/>
      <c r="D153" s="66">
        <v>1.3273976265019856</v>
      </c>
      <c r="E153" s="73" t="s">
        <v>102</v>
      </c>
      <c r="F153" s="66">
        <v>2808.6</v>
      </c>
      <c r="G153" s="66">
        <v>2808.6</v>
      </c>
      <c r="H153" s="66">
        <v>2808.6</v>
      </c>
      <c r="I153" s="66">
        <v>2878.6</v>
      </c>
      <c r="J153" s="66">
        <v>2842</v>
      </c>
      <c r="K153" s="66">
        <v>2878.6</v>
      </c>
    </row>
    <row r="154" spans="2:11" hidden="1">
      <c r="B154" s="67" t="s">
        <v>326</v>
      </c>
      <c r="C154" s="67"/>
      <c r="D154" s="63">
        <v>0.55706029346897012</v>
      </c>
      <c r="E154" s="72" t="s">
        <v>215</v>
      </c>
      <c r="F154" s="63"/>
      <c r="G154" s="63"/>
      <c r="H154" s="63"/>
      <c r="I154" s="63">
        <v>50.666666666666664</v>
      </c>
      <c r="J154" s="63">
        <v>50.666666666666664</v>
      </c>
      <c r="K154" s="63">
        <v>50.666666666666664</v>
      </c>
    </row>
    <row r="155" spans="2:11" hidden="1">
      <c r="B155" s="67" t="s">
        <v>327</v>
      </c>
      <c r="C155" s="67"/>
      <c r="D155" s="63">
        <v>0.41026120105205538</v>
      </c>
      <c r="E155" s="72" t="s">
        <v>328</v>
      </c>
      <c r="F155" s="63"/>
      <c r="G155" s="63"/>
      <c r="H155" s="63"/>
      <c r="I155" s="63">
        <v>15</v>
      </c>
      <c r="J155" s="63">
        <v>15</v>
      </c>
      <c r="K155" s="63">
        <v>15</v>
      </c>
    </row>
    <row r="156" spans="2:11" hidden="1">
      <c r="B156" s="67" t="s">
        <v>329</v>
      </c>
      <c r="C156" s="67"/>
      <c r="D156" s="63">
        <v>1.0295518334195801E-2</v>
      </c>
      <c r="E156" s="72" t="s">
        <v>102</v>
      </c>
      <c r="F156" s="63"/>
      <c r="G156" s="63"/>
      <c r="H156" s="63"/>
      <c r="I156" s="63">
        <v>2.5</v>
      </c>
      <c r="J156" s="63">
        <v>2.5</v>
      </c>
      <c r="K156" s="63">
        <v>2.5</v>
      </c>
    </row>
    <row r="157" spans="2:11" hidden="1">
      <c r="B157" s="69" t="s">
        <v>330</v>
      </c>
      <c r="C157" s="69"/>
      <c r="D157" s="66">
        <v>1.0295518334195801E-2</v>
      </c>
      <c r="E157" s="73" t="s">
        <v>102</v>
      </c>
      <c r="F157" s="66"/>
      <c r="G157" s="66"/>
      <c r="H157" s="66"/>
      <c r="I157" s="66">
        <v>2.5</v>
      </c>
      <c r="J157" s="66">
        <v>2.5</v>
      </c>
      <c r="K157" s="66">
        <v>2.5</v>
      </c>
    </row>
    <row r="158" spans="2:11" ht="15.75">
      <c r="B158" s="59" t="s">
        <v>331</v>
      </c>
      <c r="C158" s="59"/>
      <c r="D158" s="63"/>
      <c r="E158" s="71"/>
      <c r="F158" s="63"/>
      <c r="G158" s="63"/>
      <c r="H158" s="63"/>
      <c r="I158" s="63"/>
      <c r="J158" s="63"/>
      <c r="K158" s="63"/>
    </row>
    <row r="159" spans="2:11">
      <c r="B159" s="67" t="s">
        <v>103</v>
      </c>
      <c r="C159" s="67"/>
      <c r="D159" s="63">
        <v>7.225063700276074</v>
      </c>
      <c r="E159" s="72" t="s">
        <v>104</v>
      </c>
      <c r="F159" s="63">
        <v>62.5</v>
      </c>
      <c r="G159" s="63">
        <v>62.5</v>
      </c>
      <c r="H159" s="63">
        <v>62.5</v>
      </c>
      <c r="I159" s="63">
        <v>82.5</v>
      </c>
      <c r="J159" s="63">
        <v>82.5</v>
      </c>
      <c r="K159" s="63">
        <v>82.5</v>
      </c>
    </row>
    <row r="160" spans="2:11">
      <c r="B160" s="67" t="s">
        <v>105</v>
      </c>
      <c r="C160" s="67"/>
      <c r="D160" s="63">
        <v>5.1094226020290758</v>
      </c>
      <c r="E160" s="72" t="s">
        <v>106</v>
      </c>
      <c r="F160" s="63">
        <v>50</v>
      </c>
      <c r="G160" s="63">
        <v>50</v>
      </c>
      <c r="H160" s="63">
        <v>50</v>
      </c>
      <c r="I160" s="63">
        <v>52</v>
      </c>
      <c r="J160" s="63">
        <v>52</v>
      </c>
      <c r="K160" s="63">
        <v>52</v>
      </c>
    </row>
    <row r="161" spans="2:11">
      <c r="B161" s="67" t="s">
        <v>107</v>
      </c>
      <c r="C161" s="67"/>
      <c r="D161" s="63">
        <v>3.7894190934328269</v>
      </c>
      <c r="E161" s="72" t="s">
        <v>108</v>
      </c>
      <c r="F161" s="63">
        <v>292</v>
      </c>
      <c r="G161" s="63">
        <v>292</v>
      </c>
      <c r="H161" s="63">
        <v>292</v>
      </c>
      <c r="I161" s="63">
        <v>320</v>
      </c>
      <c r="J161" s="63">
        <v>320</v>
      </c>
      <c r="K161" s="63">
        <v>320</v>
      </c>
    </row>
    <row r="162" spans="2:11">
      <c r="B162" s="69" t="s">
        <v>109</v>
      </c>
      <c r="C162" s="69"/>
      <c r="D162" s="66">
        <v>3.609759740684169</v>
      </c>
      <c r="E162" s="73" t="s">
        <v>110</v>
      </c>
      <c r="F162" s="66">
        <v>25.5</v>
      </c>
      <c r="G162" s="66">
        <v>25.5</v>
      </c>
      <c r="H162" s="66">
        <v>25.5</v>
      </c>
      <c r="I162" s="66">
        <v>25.5</v>
      </c>
      <c r="J162" s="66">
        <v>25.5</v>
      </c>
      <c r="K162" s="66">
        <v>25.5</v>
      </c>
    </row>
    <row r="163" spans="2:11" ht="15.75">
      <c r="B163" s="59" t="s">
        <v>332</v>
      </c>
      <c r="C163" s="59"/>
      <c r="D163" s="63"/>
      <c r="E163" s="71"/>
      <c r="F163" s="63"/>
      <c r="G163" s="63"/>
      <c r="H163" s="63"/>
      <c r="I163" s="63"/>
      <c r="J163" s="63"/>
      <c r="K163" s="63"/>
    </row>
    <row r="164" spans="2:11">
      <c r="B164" s="67" t="s">
        <v>333</v>
      </c>
      <c r="C164" s="67"/>
      <c r="D164" s="63">
        <v>7.7926795690571105</v>
      </c>
      <c r="E164" s="72" t="s">
        <v>111</v>
      </c>
      <c r="F164" s="63">
        <v>9.1666666666666661</v>
      </c>
      <c r="G164" s="63">
        <v>9.1666666666666661</v>
      </c>
      <c r="H164" s="63">
        <v>9.1666666666666661</v>
      </c>
      <c r="I164" s="63">
        <v>9.1666666666666661</v>
      </c>
      <c r="J164" s="63">
        <v>9.1666666666666661</v>
      </c>
      <c r="K164" s="63">
        <v>9.1666666666666661</v>
      </c>
    </row>
    <row r="165" spans="2:11">
      <c r="B165" s="67" t="s">
        <v>334</v>
      </c>
      <c r="C165" s="67"/>
      <c r="D165" s="63">
        <v>4.8688516397151504</v>
      </c>
      <c r="E165" s="72" t="s">
        <v>111</v>
      </c>
      <c r="F165" s="63">
        <v>3</v>
      </c>
      <c r="G165" s="63">
        <v>3</v>
      </c>
      <c r="H165" s="63">
        <v>3</v>
      </c>
      <c r="I165" s="63">
        <v>3</v>
      </c>
      <c r="J165" s="63">
        <v>3.3333333333333335</v>
      </c>
      <c r="K165" s="63">
        <v>3.3333333333333335</v>
      </c>
    </row>
    <row r="166" spans="2:11">
      <c r="B166" s="67" t="s">
        <v>335</v>
      </c>
      <c r="C166" s="67"/>
      <c r="D166" s="63">
        <v>4.8688516397151504</v>
      </c>
      <c r="E166" s="72" t="s">
        <v>111</v>
      </c>
      <c r="F166" s="63">
        <v>9.3571428571428577</v>
      </c>
      <c r="G166" s="63">
        <v>9.3571428571428577</v>
      </c>
      <c r="H166" s="63">
        <v>9.3571428571428577</v>
      </c>
      <c r="I166" s="63">
        <v>9.3571428571428577</v>
      </c>
      <c r="J166" s="63">
        <v>9.3571428571428577</v>
      </c>
      <c r="K166" s="63">
        <v>9.3571428571428577</v>
      </c>
    </row>
    <row r="167" spans="2:11">
      <c r="B167" s="69" t="s">
        <v>336</v>
      </c>
      <c r="C167" s="69"/>
      <c r="D167" s="66">
        <v>4.8688516397151504</v>
      </c>
      <c r="E167" s="73" t="s">
        <v>111</v>
      </c>
      <c r="F167" s="66">
        <v>4.833333333333333</v>
      </c>
      <c r="G167" s="66">
        <v>4.833333333333333</v>
      </c>
      <c r="H167" s="66">
        <v>4.833333333333333</v>
      </c>
      <c r="I167" s="66">
        <v>4.833333333333333</v>
      </c>
      <c r="J167" s="66">
        <v>4.833333333333333</v>
      </c>
      <c r="K167" s="66">
        <v>4.833333333333333</v>
      </c>
    </row>
    <row r="168" spans="2:11" ht="15.75">
      <c r="B168" s="59" t="s">
        <v>337</v>
      </c>
      <c r="C168" s="59"/>
      <c r="D168" s="63"/>
      <c r="E168" s="71"/>
      <c r="F168" s="63"/>
      <c r="G168" s="63"/>
      <c r="H168" s="63"/>
      <c r="I168" s="63"/>
      <c r="J168" s="63"/>
      <c r="K168" s="63"/>
    </row>
    <row r="169" spans="2:11">
      <c r="B169" s="61" t="s">
        <v>338</v>
      </c>
      <c r="C169" s="61"/>
      <c r="D169" s="63">
        <v>8.5156364609314181</v>
      </c>
      <c r="E169" s="72" t="s">
        <v>112</v>
      </c>
      <c r="F169" s="63">
        <v>0.97499999999999998</v>
      </c>
      <c r="G169" s="63">
        <v>0.97499999999999998</v>
      </c>
      <c r="H169" s="63">
        <v>0.97499999999999998</v>
      </c>
      <c r="I169" s="63">
        <v>1.0125</v>
      </c>
      <c r="J169" s="63">
        <v>1.0125</v>
      </c>
      <c r="K169" s="63">
        <v>1.0125</v>
      </c>
    </row>
    <row r="170" spans="2:11">
      <c r="B170" s="61" t="s">
        <v>339</v>
      </c>
      <c r="C170" s="61"/>
      <c r="D170" s="63">
        <v>4.5892141178220793</v>
      </c>
      <c r="E170" s="72" t="s">
        <v>113</v>
      </c>
      <c r="F170" s="63">
        <v>4.8428571428571434</v>
      </c>
      <c r="G170" s="63">
        <v>4.8142857142857149</v>
      </c>
      <c r="H170" s="63">
        <v>4.8142857142857149</v>
      </c>
      <c r="I170" s="63">
        <v>4.3428571428571425</v>
      </c>
      <c r="J170" s="63">
        <v>4.3571428571428568</v>
      </c>
      <c r="K170" s="63">
        <v>4.3571428571428568</v>
      </c>
    </row>
    <row r="171" spans="2:11">
      <c r="B171" s="61" t="s">
        <v>340</v>
      </c>
      <c r="C171" s="61"/>
      <c r="D171" s="63">
        <v>4.4070241143008717</v>
      </c>
      <c r="E171" s="72" t="s">
        <v>114</v>
      </c>
      <c r="F171" s="63">
        <v>60</v>
      </c>
      <c r="G171" s="63">
        <v>60</v>
      </c>
      <c r="H171" s="63">
        <v>60</v>
      </c>
      <c r="I171" s="63">
        <v>60</v>
      </c>
      <c r="J171" s="63">
        <v>60</v>
      </c>
      <c r="K171" s="63">
        <v>60</v>
      </c>
    </row>
    <row r="172" spans="2:11">
      <c r="B172" s="61" t="s">
        <v>341</v>
      </c>
      <c r="C172" s="61"/>
      <c r="D172" s="63">
        <v>4.4070241143008717</v>
      </c>
      <c r="E172" s="72" t="s">
        <v>102</v>
      </c>
      <c r="F172" s="63">
        <v>1966.6666666666667</v>
      </c>
      <c r="G172" s="63">
        <v>1966.6666666666667</v>
      </c>
      <c r="H172" s="63">
        <v>1966.6666666666667</v>
      </c>
      <c r="I172" s="63">
        <v>1966.6666666666667</v>
      </c>
      <c r="J172" s="63">
        <v>1966.6666666666667</v>
      </c>
      <c r="K172" s="63">
        <v>1966.6666666666667</v>
      </c>
    </row>
    <row r="173" spans="2:11">
      <c r="B173" s="61" t="s">
        <v>342</v>
      </c>
      <c r="C173" s="61"/>
      <c r="D173" s="63">
        <v>4.4070241143008717</v>
      </c>
      <c r="E173" s="72" t="s">
        <v>115</v>
      </c>
      <c r="F173" s="63">
        <v>1500</v>
      </c>
      <c r="G173" s="63">
        <v>1500</v>
      </c>
      <c r="H173" s="63">
        <v>1500</v>
      </c>
      <c r="I173" s="63">
        <v>1500</v>
      </c>
      <c r="J173" s="63">
        <v>1500</v>
      </c>
      <c r="K173" s="63">
        <v>1500</v>
      </c>
    </row>
    <row r="174" spans="2:11">
      <c r="B174" s="61" t="s">
        <v>343</v>
      </c>
      <c r="C174" s="61"/>
      <c r="D174" s="63">
        <v>4.3845085386817377</v>
      </c>
      <c r="E174" s="72" t="s">
        <v>116</v>
      </c>
      <c r="F174" s="63">
        <v>1.8454545454545455</v>
      </c>
      <c r="G174" s="63">
        <v>1.8272727272727274</v>
      </c>
      <c r="H174" s="63">
        <v>1.8272727272727274</v>
      </c>
      <c r="I174" s="63">
        <v>1.8545454545454547</v>
      </c>
      <c r="J174" s="63">
        <v>1.8545454545454547</v>
      </c>
      <c r="K174" s="63">
        <v>1.8636363636363635</v>
      </c>
    </row>
    <row r="175" spans="2:11">
      <c r="B175" s="64" t="s">
        <v>117</v>
      </c>
      <c r="C175" s="64"/>
      <c r="D175" s="66">
        <v>4.1942187461839806</v>
      </c>
      <c r="E175" s="73" t="s">
        <v>118</v>
      </c>
      <c r="F175" s="66">
        <v>10.042857142857143</v>
      </c>
      <c r="G175" s="66">
        <v>10.042857142857143</v>
      </c>
      <c r="H175" s="66">
        <v>9.9428571428571413</v>
      </c>
      <c r="I175" s="66">
        <v>9.3571428571428577</v>
      </c>
      <c r="J175" s="66">
        <v>9.3571428571428577</v>
      </c>
      <c r="K175" s="66">
        <v>9.2142857142857135</v>
      </c>
    </row>
    <row r="176" spans="2:11" hidden="1">
      <c r="B176" s="61" t="s">
        <v>344</v>
      </c>
      <c r="C176" s="61"/>
      <c r="D176" s="63">
        <v>3.8680724697805009</v>
      </c>
      <c r="E176" s="72" t="s">
        <v>345</v>
      </c>
    </row>
    <row r="177" spans="2:8" hidden="1">
      <c r="B177" s="67" t="s">
        <v>346</v>
      </c>
      <c r="C177" s="67"/>
      <c r="D177" s="63">
        <v>3.4326949862937117</v>
      </c>
      <c r="E177" s="72" t="s">
        <v>347</v>
      </c>
    </row>
    <row r="178" spans="2:8" hidden="1">
      <c r="B178" s="69" t="s">
        <v>348</v>
      </c>
      <c r="C178" s="69"/>
      <c r="D178" s="66">
        <v>1.2951225353917422</v>
      </c>
      <c r="E178" s="73" t="s">
        <v>349</v>
      </c>
    </row>
    <row r="179" spans="2:8" ht="13.5" customHeight="1">
      <c r="B179" s="74" t="s">
        <v>44</v>
      </c>
      <c r="C179" s="74"/>
      <c r="D179" s="74"/>
      <c r="E179" s="75"/>
    </row>
    <row r="180" spans="2:8" ht="12" customHeight="1">
      <c r="B180" s="76" t="s">
        <v>64</v>
      </c>
      <c r="C180" s="76"/>
      <c r="D180" s="76"/>
      <c r="E180" s="75"/>
    </row>
    <row r="181" spans="2:8" ht="12" customHeight="1">
      <c r="B181" s="76" t="s">
        <v>65</v>
      </c>
      <c r="C181" s="76"/>
      <c r="D181" s="76"/>
      <c r="E181" s="77"/>
    </row>
    <row r="182" spans="2:8" ht="12" customHeight="1">
      <c r="B182" s="74" t="s">
        <v>66</v>
      </c>
      <c r="C182" s="74"/>
      <c r="D182" s="78"/>
      <c r="E182" s="77"/>
    </row>
    <row r="183" spans="2:8">
      <c r="B183" s="79"/>
      <c r="C183" s="79"/>
      <c r="D183" s="78"/>
      <c r="E183" s="77"/>
    </row>
    <row r="184" spans="2:8">
      <c r="B184" s="79"/>
      <c r="C184" s="79"/>
      <c r="D184" s="78"/>
      <c r="E184" s="77"/>
    </row>
    <row r="185" spans="2:8">
      <c r="B185" s="79"/>
      <c r="C185" s="79"/>
      <c r="D185" s="78"/>
      <c r="E185" s="77"/>
    </row>
    <row r="186" spans="2:8" ht="15.75">
      <c r="B186" s="59"/>
      <c r="C186" s="59"/>
      <c r="D186" s="63"/>
      <c r="E186" s="71"/>
      <c r="F186" s="63"/>
      <c r="G186" s="63"/>
      <c r="H186" s="63"/>
    </row>
    <row r="187" spans="2:8">
      <c r="B187" s="67"/>
      <c r="C187" s="67"/>
      <c r="D187" s="63"/>
      <c r="E187" s="72"/>
      <c r="F187" s="63"/>
      <c r="G187" s="63"/>
      <c r="H187" s="63"/>
    </row>
    <row r="188" spans="2:8">
      <c r="B188" s="67"/>
      <c r="C188" s="67"/>
      <c r="D188" s="63"/>
      <c r="E188" s="72"/>
      <c r="F188" s="63"/>
      <c r="G188" s="63"/>
      <c r="H188" s="63"/>
    </row>
    <row r="189" spans="2:8">
      <c r="B189" s="67"/>
      <c r="C189" s="67"/>
      <c r="D189" s="63"/>
      <c r="E189" s="72"/>
      <c r="F189" s="63"/>
      <c r="G189" s="63"/>
      <c r="H189" s="63"/>
    </row>
    <row r="190" spans="2:8">
      <c r="B190" s="67"/>
      <c r="C190" s="67"/>
      <c r="D190" s="63"/>
      <c r="E190" s="72"/>
      <c r="F190" s="63"/>
      <c r="G190" s="63"/>
      <c r="H190" s="63"/>
    </row>
    <row r="191" spans="2:8">
      <c r="B191" s="67"/>
      <c r="C191" s="67"/>
      <c r="D191" s="63"/>
      <c r="E191" s="72"/>
      <c r="F191" s="63"/>
      <c r="G191" s="63"/>
      <c r="H191" s="63"/>
    </row>
    <row r="192" spans="2:8">
      <c r="B192" s="67"/>
      <c r="C192" s="67"/>
      <c r="D192" s="63"/>
      <c r="E192" s="72"/>
      <c r="F192" s="63"/>
      <c r="G192" s="63"/>
      <c r="H192" s="63"/>
    </row>
    <row r="193" spans="2:8">
      <c r="B193" s="67"/>
      <c r="C193" s="67"/>
      <c r="D193" s="63"/>
      <c r="E193" s="72"/>
      <c r="F193" s="63"/>
      <c r="G193" s="63"/>
      <c r="H193" s="63"/>
    </row>
    <row r="194" spans="2:8" ht="15.75">
      <c r="B194" s="59"/>
      <c r="C194" s="59"/>
      <c r="D194" s="63"/>
      <c r="E194" s="71"/>
      <c r="F194" s="63"/>
      <c r="G194" s="63"/>
      <c r="H194" s="63"/>
    </row>
    <row r="195" spans="2:8">
      <c r="B195" s="67"/>
      <c r="C195" s="67"/>
      <c r="D195" s="63"/>
      <c r="E195" s="72"/>
      <c r="F195" s="63"/>
      <c r="G195" s="63"/>
      <c r="H195" s="63"/>
    </row>
    <row r="196" spans="2:8">
      <c r="B196" s="67"/>
      <c r="C196" s="67"/>
      <c r="D196" s="63"/>
      <c r="E196" s="72"/>
      <c r="F196" s="63"/>
      <c r="G196" s="63"/>
      <c r="H196" s="63"/>
    </row>
    <row r="197" spans="2:8">
      <c r="B197" s="67"/>
      <c r="C197" s="67"/>
      <c r="D197" s="63"/>
      <c r="E197" s="72"/>
      <c r="F197" s="63"/>
      <c r="G197" s="63"/>
      <c r="H197" s="63"/>
    </row>
    <row r="198" spans="2:8">
      <c r="B198" s="67"/>
      <c r="C198" s="67"/>
      <c r="D198" s="63"/>
      <c r="E198" s="72"/>
      <c r="F198" s="63"/>
      <c r="G198" s="63"/>
      <c r="H198" s="63"/>
    </row>
    <row r="199" spans="2:8" ht="15.75">
      <c r="B199" s="59"/>
      <c r="C199" s="59"/>
      <c r="D199" s="63"/>
      <c r="E199" s="71"/>
      <c r="F199" s="63"/>
      <c r="G199" s="63"/>
      <c r="H199" s="63"/>
    </row>
    <row r="200" spans="2:8">
      <c r="B200" s="67"/>
      <c r="C200" s="67"/>
      <c r="D200" s="63"/>
      <c r="E200" s="72"/>
      <c r="F200" s="63"/>
      <c r="G200" s="63"/>
      <c r="H200" s="63"/>
    </row>
    <row r="201" spans="2:8">
      <c r="B201" s="67"/>
      <c r="C201" s="67"/>
      <c r="D201" s="63"/>
      <c r="E201" s="72"/>
      <c r="F201" s="63"/>
      <c r="G201" s="63"/>
      <c r="H201" s="63"/>
    </row>
    <row r="202" spans="2:8">
      <c r="B202" s="67"/>
      <c r="C202" s="67"/>
      <c r="D202" s="63"/>
      <c r="E202" s="72"/>
      <c r="F202" s="63"/>
      <c r="G202" s="63"/>
      <c r="H202" s="63"/>
    </row>
    <row r="203" spans="2:8">
      <c r="B203" s="67"/>
      <c r="C203" s="67"/>
      <c r="D203" s="63"/>
      <c r="E203" s="72"/>
      <c r="F203" s="63"/>
      <c r="G203" s="63"/>
      <c r="H203" s="63"/>
    </row>
    <row r="204" spans="2:8" ht="15.75">
      <c r="B204" s="59"/>
      <c r="C204" s="59"/>
      <c r="D204" s="63"/>
      <c r="E204" s="71"/>
      <c r="F204" s="63"/>
      <c r="G204" s="63"/>
      <c r="H204" s="63"/>
    </row>
    <row r="205" spans="2:8">
      <c r="B205" s="61"/>
      <c r="C205" s="61"/>
      <c r="D205" s="63"/>
      <c r="E205" s="72"/>
      <c r="F205" s="63"/>
      <c r="G205" s="63"/>
      <c r="H205" s="63"/>
    </row>
    <row r="206" spans="2:8">
      <c r="B206" s="61"/>
      <c r="C206" s="61"/>
      <c r="D206" s="63"/>
      <c r="E206" s="72"/>
      <c r="F206" s="63"/>
      <c r="G206" s="63"/>
      <c r="H206" s="63"/>
    </row>
    <row r="207" spans="2:8">
      <c r="B207" s="61"/>
      <c r="C207" s="61"/>
      <c r="D207" s="63"/>
      <c r="E207" s="72"/>
      <c r="F207" s="63"/>
      <c r="G207" s="63"/>
      <c r="H207" s="63"/>
    </row>
    <row r="208" spans="2:8">
      <c r="B208" s="61"/>
      <c r="C208" s="61"/>
      <c r="D208" s="63"/>
      <c r="E208" s="72"/>
      <c r="F208" s="63"/>
      <c r="G208" s="63"/>
      <c r="H208" s="63"/>
    </row>
    <row r="209" spans="2:8">
      <c r="B209" s="61"/>
      <c r="C209" s="61"/>
      <c r="D209" s="63"/>
      <c r="E209" s="72"/>
      <c r="F209" s="63"/>
      <c r="G209" s="63"/>
      <c r="H209" s="63"/>
    </row>
    <row r="210" spans="2:8">
      <c r="B210" s="61"/>
      <c r="C210" s="61"/>
      <c r="D210" s="63"/>
      <c r="E210" s="72"/>
      <c r="F210" s="63"/>
      <c r="G210" s="63"/>
      <c r="H210" s="63"/>
    </row>
    <row r="211" spans="2:8">
      <c r="B211" s="61"/>
      <c r="C211" s="61"/>
      <c r="D211" s="63"/>
      <c r="E211" s="72"/>
      <c r="F211" s="63"/>
      <c r="G211" s="63"/>
      <c r="H211" s="63"/>
    </row>
    <row r="212" spans="2:8">
      <c r="B212" s="61"/>
      <c r="C212" s="61"/>
      <c r="D212" s="63"/>
      <c r="E212" s="72"/>
      <c r="F212" s="80"/>
      <c r="G212" s="80"/>
      <c r="H212" s="80"/>
    </row>
    <row r="213" spans="2:8">
      <c r="B213" s="67"/>
      <c r="C213" s="67"/>
      <c r="D213" s="63"/>
      <c r="E213" s="72"/>
      <c r="F213" s="80"/>
      <c r="G213" s="80"/>
      <c r="H213" s="80"/>
    </row>
    <row r="214" spans="2:8">
      <c r="B214" s="67"/>
      <c r="C214" s="67"/>
      <c r="D214" s="63"/>
      <c r="E214" s="72"/>
      <c r="F214" s="80"/>
      <c r="G214" s="80"/>
      <c r="H214" s="80"/>
    </row>
    <row r="215" spans="2:8">
      <c r="B215" s="74"/>
      <c r="C215" s="74"/>
      <c r="D215" s="74"/>
      <c r="E215" s="75"/>
      <c r="F215" s="80"/>
      <c r="G215" s="80"/>
      <c r="H215" s="80"/>
    </row>
    <row r="216" spans="2:8">
      <c r="B216" s="76"/>
      <c r="C216" s="76"/>
      <c r="D216" s="76"/>
      <c r="E216" s="75"/>
      <c r="F216" s="80"/>
      <c r="G216" s="80"/>
      <c r="H216" s="80"/>
    </row>
    <row r="217" spans="2:8">
      <c r="B217" s="76"/>
      <c r="C217" s="76"/>
      <c r="D217" s="76"/>
      <c r="E217" s="77"/>
      <c r="F217" s="80"/>
      <c r="G217" s="80"/>
      <c r="H217" s="80"/>
    </row>
    <row r="218" spans="2:8">
      <c r="B218" s="74"/>
      <c r="C218" s="74"/>
      <c r="D218" s="78"/>
      <c r="E218" s="77"/>
      <c r="F218" s="80"/>
      <c r="G218" s="80"/>
      <c r="H218" s="80"/>
    </row>
  </sheetData>
  <mergeCells count="5">
    <mergeCell ref="B3:C4"/>
    <mergeCell ref="D3:D4"/>
    <mergeCell ref="E3:E4"/>
    <mergeCell ref="F3:H3"/>
    <mergeCell ref="I3:K3"/>
  </mergeCells>
  <pageMargins left="0.7" right="0.45" top="0.75" bottom="1.75" header="0.3" footer="0.3"/>
  <pageSetup scale="90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P81"/>
  <sheetViews>
    <sheetView showGridLines="0" showWhiteSpace="0" topLeftCell="A24" zoomScale="70" zoomScaleNormal="70" zoomScaleSheetLayoutView="75" workbookViewId="0">
      <selection activeCell="G52" sqref="G52"/>
    </sheetView>
  </sheetViews>
  <sheetFormatPr defaultColWidth="9.28515625" defaultRowHeight="24" customHeight="1"/>
  <cols>
    <col min="1" max="1" width="1.7109375" style="39" customWidth="1"/>
    <col min="2" max="2" width="22.7109375" style="96" customWidth="1"/>
    <col min="3" max="4" width="21.42578125" style="83" customWidth="1"/>
    <col min="5" max="5" width="22.42578125" style="84" customWidth="1"/>
    <col min="6" max="6" width="21.42578125" style="84" customWidth="1"/>
    <col min="7" max="7" width="24.42578125" style="84" customWidth="1"/>
    <col min="8" max="8" width="23.140625" style="84" customWidth="1"/>
    <col min="9" max="9" width="16.28515625" style="85" customWidth="1"/>
    <col min="10" max="10" width="21.7109375" style="86" bestFit="1" customWidth="1"/>
    <col min="11" max="11" width="25.85546875" style="54" bestFit="1" customWidth="1"/>
    <col min="12" max="12" width="17.85546875" style="54" customWidth="1"/>
    <col min="13" max="13" width="16.85546875" style="54" customWidth="1"/>
    <col min="14" max="14" width="20" style="54" customWidth="1"/>
    <col min="15" max="15" width="23.5703125" style="86" customWidth="1"/>
    <col min="16" max="16" width="14.7109375" style="10" customWidth="1"/>
    <col min="17" max="16384" width="9.28515625" style="10"/>
  </cols>
  <sheetData>
    <row r="1" spans="1:15" ht="27.75" customHeight="1">
      <c r="B1" s="5"/>
    </row>
    <row r="2" spans="1:15" ht="27.75" customHeight="1">
      <c r="B2" s="118" t="s">
        <v>119</v>
      </c>
      <c r="C2" s="118"/>
      <c r="D2" s="118"/>
      <c r="E2" s="118"/>
      <c r="F2" s="118"/>
      <c r="G2" s="118"/>
      <c r="H2" s="118"/>
      <c r="I2" s="118"/>
      <c r="J2" s="118"/>
      <c r="K2" s="118"/>
      <c r="L2" s="118"/>
      <c r="M2" s="118"/>
      <c r="N2" s="118"/>
      <c r="O2" s="118"/>
    </row>
    <row r="3" spans="1:15" ht="27.75" customHeight="1">
      <c r="B3" s="119" t="s">
        <v>120</v>
      </c>
      <c r="C3" s="119"/>
      <c r="D3" s="119"/>
      <c r="E3" s="119"/>
      <c r="F3" s="119"/>
      <c r="G3" s="23"/>
      <c r="H3" s="23"/>
      <c r="I3" s="23"/>
      <c r="J3" s="16"/>
      <c r="K3" s="16"/>
      <c r="L3" s="16"/>
      <c r="M3" s="16"/>
      <c r="N3" s="16"/>
      <c r="O3" s="16"/>
    </row>
    <row r="4" spans="1:15" ht="63" customHeight="1">
      <c r="A4" s="87"/>
      <c r="B4" s="108" t="s">
        <v>8</v>
      </c>
      <c r="C4" s="108" t="s">
        <v>9</v>
      </c>
      <c r="D4" s="105" t="s">
        <v>10</v>
      </c>
      <c r="E4" s="105" t="s">
        <v>11</v>
      </c>
      <c r="F4" s="105" t="s">
        <v>12</v>
      </c>
      <c r="G4" s="105" t="s">
        <v>13</v>
      </c>
      <c r="H4" s="105" t="s">
        <v>121</v>
      </c>
      <c r="I4" s="105" t="s">
        <v>15</v>
      </c>
      <c r="J4" s="105" t="s">
        <v>16</v>
      </c>
      <c r="K4" s="101" t="s">
        <v>17</v>
      </c>
      <c r="L4" s="101" t="s">
        <v>18</v>
      </c>
      <c r="M4" s="101" t="s">
        <v>19</v>
      </c>
      <c r="N4" s="101" t="s">
        <v>20</v>
      </c>
      <c r="O4" s="101" t="s">
        <v>21</v>
      </c>
    </row>
    <row r="5" spans="1:15" ht="63" customHeight="1">
      <c r="A5" s="87"/>
      <c r="B5" s="109"/>
      <c r="C5" s="109"/>
      <c r="D5" s="106"/>
      <c r="E5" s="106"/>
      <c r="F5" s="106"/>
      <c r="G5" s="106"/>
      <c r="H5" s="106"/>
      <c r="I5" s="106"/>
      <c r="J5" s="106"/>
      <c r="K5" s="102"/>
      <c r="L5" s="102"/>
      <c r="M5" s="102"/>
      <c r="N5" s="102"/>
      <c r="O5" s="102"/>
    </row>
    <row r="6" spans="1:15" ht="3.75" customHeight="1">
      <c r="A6" s="87"/>
      <c r="B6" s="109"/>
      <c r="C6" s="109"/>
      <c r="D6" s="106"/>
      <c r="E6" s="106"/>
      <c r="F6" s="106"/>
      <c r="G6" s="106"/>
      <c r="H6" s="106"/>
      <c r="I6" s="106"/>
      <c r="J6" s="106"/>
      <c r="K6" s="102"/>
      <c r="L6" s="102"/>
      <c r="M6" s="102"/>
      <c r="N6" s="102"/>
      <c r="O6" s="102"/>
    </row>
    <row r="7" spans="1:15" ht="27.75" customHeight="1">
      <c r="A7" s="87"/>
      <c r="B7" s="18" t="s">
        <v>22</v>
      </c>
      <c r="C7" s="88">
        <v>494.69547155155357</v>
      </c>
      <c r="D7" s="88">
        <v>269.14959370750751</v>
      </c>
      <c r="E7" s="89">
        <v>23.783510117237157</v>
      </c>
      <c r="F7" s="88">
        <v>15.227153471117989</v>
      </c>
      <c r="G7" s="88">
        <v>28.286054950498311</v>
      </c>
      <c r="H7" s="88">
        <v>26.858428575604783</v>
      </c>
      <c r="I7" s="88">
        <v>2.4568488396611339</v>
      </c>
      <c r="J7" s="90">
        <v>88.61886859446399</v>
      </c>
      <c r="K7" s="90" t="s">
        <v>49</v>
      </c>
      <c r="L7" s="90">
        <v>5.6285213260766049</v>
      </c>
      <c r="M7" s="90" t="s">
        <v>49</v>
      </c>
      <c r="N7" s="90" t="s">
        <v>49</v>
      </c>
      <c r="O7" s="90">
        <v>34.68649196938604</v>
      </c>
    </row>
    <row r="8" spans="1:15" ht="27.75" customHeight="1">
      <c r="B8" s="20" t="s">
        <v>23</v>
      </c>
      <c r="C8" s="21">
        <v>102.49489128133183</v>
      </c>
      <c r="D8" s="21">
        <v>103.92982287505288</v>
      </c>
      <c r="E8" s="21">
        <v>105.10019751866065</v>
      </c>
      <c r="F8" s="21">
        <v>98.802893988492727</v>
      </c>
      <c r="G8" s="21">
        <v>98.659889167509974</v>
      </c>
      <c r="H8" s="21">
        <v>99.257946472127912</v>
      </c>
      <c r="I8" s="21">
        <v>98.512269660191919</v>
      </c>
      <c r="J8" s="21">
        <v>101.79835160084808</v>
      </c>
      <c r="K8" s="21"/>
      <c r="L8" s="21">
        <v>95.031701079880392</v>
      </c>
      <c r="M8" s="21"/>
      <c r="N8" s="21"/>
      <c r="O8" s="21">
        <v>100.66524976405337</v>
      </c>
    </row>
    <row r="9" spans="1:15" ht="27.75" customHeight="1">
      <c r="B9" s="20" t="s">
        <v>24</v>
      </c>
      <c r="C9" s="21">
        <v>107.33099694922215</v>
      </c>
      <c r="D9" s="21">
        <v>110.11065458523994</v>
      </c>
      <c r="E9" s="21">
        <v>110.001548271055</v>
      </c>
      <c r="F9" s="21">
        <v>96.958349908622111</v>
      </c>
      <c r="G9" s="21">
        <v>97.578183666703083</v>
      </c>
      <c r="H9" s="21">
        <v>98.911764635189158</v>
      </c>
      <c r="I9" s="21">
        <v>91.675733309308725</v>
      </c>
      <c r="J9" s="21">
        <v>111.17675306476202</v>
      </c>
      <c r="K9" s="21"/>
      <c r="L9" s="21">
        <v>89.995178760711099</v>
      </c>
      <c r="M9" s="21"/>
      <c r="N9" s="21"/>
      <c r="O9" s="21">
        <v>97.053628034252938</v>
      </c>
    </row>
    <row r="10" spans="1:15" ht="27.75" customHeight="1">
      <c r="B10" s="20" t="s">
        <v>25</v>
      </c>
      <c r="C10" s="21">
        <v>111.91076696269046</v>
      </c>
      <c r="D10" s="21">
        <v>113.83397430123092</v>
      </c>
      <c r="E10" s="21">
        <v>113.53236128926828</v>
      </c>
      <c r="F10" s="21">
        <v>96.059651492339185</v>
      </c>
      <c r="G10" s="21">
        <v>100.614997927473</v>
      </c>
      <c r="H10" s="21">
        <v>97.638933037934407</v>
      </c>
      <c r="I10" s="21">
        <v>94.347452302382067</v>
      </c>
      <c r="J10" s="21">
        <v>124.01808684929124</v>
      </c>
      <c r="K10" s="21"/>
      <c r="L10" s="21">
        <v>92.039699808479028</v>
      </c>
      <c r="M10" s="21"/>
      <c r="N10" s="21"/>
      <c r="O10" s="21">
        <v>96.632762165107025</v>
      </c>
    </row>
    <row r="11" spans="1:15" ht="27.75" customHeight="1">
      <c r="B11" s="23">
        <v>2017</v>
      </c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1"/>
    </row>
    <row r="12" spans="1:15" ht="27.75" customHeight="1">
      <c r="B12" s="25" t="s">
        <v>26</v>
      </c>
      <c r="C12" s="21">
        <v>110.8561361688259</v>
      </c>
      <c r="D12" s="21">
        <v>115.04185237790652</v>
      </c>
      <c r="E12" s="21">
        <v>110.53371500903417</v>
      </c>
      <c r="F12" s="21">
        <v>96.535950251640756</v>
      </c>
      <c r="G12" s="21">
        <v>97.55352990925843</v>
      </c>
      <c r="H12" s="21">
        <v>97.973117728612792</v>
      </c>
      <c r="I12" s="21">
        <v>91.124672003347641</v>
      </c>
      <c r="J12" s="21">
        <v>116.28467989133378</v>
      </c>
      <c r="K12" s="21"/>
      <c r="L12" s="21">
        <v>91.366403965418584</v>
      </c>
      <c r="M12" s="21"/>
      <c r="N12" s="21"/>
      <c r="O12" s="21">
        <v>96.399218350784707</v>
      </c>
    </row>
    <row r="13" spans="1:15" ht="27.75" customHeight="1">
      <c r="B13" s="23">
        <v>2018</v>
      </c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</row>
    <row r="14" spans="1:15" ht="27.75" customHeight="1">
      <c r="B14" s="25" t="s">
        <v>27</v>
      </c>
      <c r="C14" s="21">
        <v>110.27573594108442</v>
      </c>
      <c r="D14" s="21">
        <v>112.12411792908964</v>
      </c>
      <c r="E14" s="21">
        <v>110.53371500903417</v>
      </c>
      <c r="F14" s="21">
        <v>96.866832137231413</v>
      </c>
      <c r="G14" s="21">
        <v>98.666537294217761</v>
      </c>
      <c r="H14" s="21">
        <v>98.003037901676166</v>
      </c>
      <c r="I14" s="21">
        <v>91.124672003347641</v>
      </c>
      <c r="J14" s="21">
        <v>121.55120081288618</v>
      </c>
      <c r="K14" s="21"/>
      <c r="L14" s="21">
        <v>91.012617875495451</v>
      </c>
      <c r="M14" s="21"/>
      <c r="N14" s="21"/>
      <c r="O14" s="21">
        <v>96.287914446389422</v>
      </c>
    </row>
    <row r="15" spans="1:15" ht="27.75" customHeight="1">
      <c r="B15" s="25" t="s">
        <v>28</v>
      </c>
      <c r="C15" s="21">
        <v>109.97330600349176</v>
      </c>
      <c r="D15" s="21">
        <v>111.80859632275578</v>
      </c>
      <c r="E15" s="21">
        <v>110.34862510935997</v>
      </c>
      <c r="F15" s="21">
        <v>95.482760486326242</v>
      </c>
      <c r="G15" s="21">
        <v>99.939729769182804</v>
      </c>
      <c r="H15" s="21">
        <v>98.383172394945603</v>
      </c>
      <c r="I15" s="21">
        <v>91.124672003347641</v>
      </c>
      <c r="J15" s="21">
        <v>120.47407222438457</v>
      </c>
      <c r="K15" s="21"/>
      <c r="L15" s="21">
        <v>92.360852423791712</v>
      </c>
      <c r="M15" s="21"/>
      <c r="N15" s="21"/>
      <c r="O15" s="21">
        <v>96.358007812968424</v>
      </c>
    </row>
    <row r="16" spans="1:15" ht="27.75" customHeight="1">
      <c r="B16" s="25" t="s">
        <v>29</v>
      </c>
      <c r="C16" s="21">
        <v>108.82993316506877</v>
      </c>
      <c r="D16" s="21">
        <v>109.5308361634451</v>
      </c>
      <c r="E16" s="21">
        <v>110.74091033853696</v>
      </c>
      <c r="F16" s="21">
        <v>95.360781633151433</v>
      </c>
      <c r="G16" s="21">
        <v>99.7553486464397</v>
      </c>
      <c r="H16" s="21">
        <v>98.82742467802413</v>
      </c>
      <c r="I16" s="21">
        <v>91.124672003347641</v>
      </c>
      <c r="J16" s="21">
        <v>121.23984915680445</v>
      </c>
      <c r="K16" s="21"/>
      <c r="L16" s="21">
        <v>92.360852423791712</v>
      </c>
      <c r="M16" s="21"/>
      <c r="N16" s="21"/>
      <c r="O16" s="21">
        <v>95.36008441261616</v>
      </c>
    </row>
    <row r="17" spans="1:16" ht="27.75" customHeight="1">
      <c r="B17" s="25" t="s">
        <v>30</v>
      </c>
      <c r="C17" s="21">
        <v>108.43030630670407</v>
      </c>
      <c r="D17" s="21">
        <v>109.3866227974609</v>
      </c>
      <c r="E17" s="21">
        <v>110.74091033853696</v>
      </c>
      <c r="F17" s="21">
        <v>95.53017999574368</v>
      </c>
      <c r="G17" s="21">
        <v>99.18739176041332</v>
      </c>
      <c r="H17" s="21">
        <v>98.530523441952681</v>
      </c>
      <c r="I17" s="21">
        <v>91.124672003347641</v>
      </c>
      <c r="J17" s="21">
        <v>119.31107284346079</v>
      </c>
      <c r="K17" s="21"/>
      <c r="L17" s="21">
        <v>92.693726666962917</v>
      </c>
      <c r="M17" s="21"/>
      <c r="N17" s="21"/>
      <c r="O17" s="21">
        <v>96.272078110215972</v>
      </c>
    </row>
    <row r="18" spans="1:16" ht="27.75" customHeight="1">
      <c r="B18" s="25" t="s">
        <v>50</v>
      </c>
      <c r="C18" s="21">
        <v>111.56788855965121</v>
      </c>
      <c r="D18" s="21">
        <v>114.30184189093752</v>
      </c>
      <c r="E18" s="21">
        <v>114.89846433865631</v>
      </c>
      <c r="F18" s="21">
        <v>95.563017198671133</v>
      </c>
      <c r="G18" s="21">
        <v>99.31379639126844</v>
      </c>
      <c r="H18" s="21">
        <v>98.147916601240439</v>
      </c>
      <c r="I18" s="21">
        <v>91.124672003347641</v>
      </c>
      <c r="J18" s="21">
        <v>120.65172821568196</v>
      </c>
      <c r="K18" s="21"/>
      <c r="L18" s="21">
        <v>92.693726666962917</v>
      </c>
      <c r="M18" s="21"/>
      <c r="N18" s="21"/>
      <c r="O18" s="21">
        <v>96.783246357823089</v>
      </c>
    </row>
    <row r="19" spans="1:16" ht="27.75" customHeight="1">
      <c r="B19" s="25" t="s">
        <v>32</v>
      </c>
      <c r="C19" s="21">
        <v>115.46730566543356</v>
      </c>
      <c r="D19" s="21">
        <v>120.45291528279091</v>
      </c>
      <c r="E19" s="21">
        <v>115.01795861958497</v>
      </c>
      <c r="F19" s="21">
        <v>95.563017198671133</v>
      </c>
      <c r="G19" s="21">
        <v>100.64883559136591</v>
      </c>
      <c r="H19" s="21">
        <v>96.909927331400567</v>
      </c>
      <c r="I19" s="21">
        <v>91.124672003347641</v>
      </c>
      <c r="J19" s="21">
        <v>123.77591308389535</v>
      </c>
      <c r="K19" s="21"/>
      <c r="L19" s="21">
        <v>92.693726666962917</v>
      </c>
      <c r="M19" s="21"/>
      <c r="N19" s="21"/>
      <c r="O19" s="21">
        <v>96.473293194937995</v>
      </c>
    </row>
    <row r="20" spans="1:16" ht="27.75" customHeight="1">
      <c r="B20" s="25" t="s">
        <v>33</v>
      </c>
      <c r="C20" s="21">
        <v>115.64454338261055</v>
      </c>
      <c r="D20" s="21">
        <v>119.43837759622282</v>
      </c>
      <c r="E20" s="21">
        <v>115.01795861958497</v>
      </c>
      <c r="F20" s="21">
        <v>95.526559176758028</v>
      </c>
      <c r="G20" s="21">
        <v>101.02734839038902</v>
      </c>
      <c r="H20" s="21">
        <v>97.168380564501533</v>
      </c>
      <c r="I20" s="21">
        <v>97.131004867131281</v>
      </c>
      <c r="J20" s="21">
        <v>127.18597260875173</v>
      </c>
      <c r="K20" s="21"/>
      <c r="L20" s="21">
        <v>92.693726666962917</v>
      </c>
      <c r="M20" s="21"/>
      <c r="N20" s="21"/>
      <c r="O20" s="21">
        <v>97.242921433540189</v>
      </c>
    </row>
    <row r="21" spans="1:16" ht="27.75" customHeight="1">
      <c r="B21" s="25" t="s">
        <v>34</v>
      </c>
      <c r="C21" s="21">
        <v>114.69957886166901</v>
      </c>
      <c r="D21" s="21">
        <v>118.76741095827472</v>
      </c>
      <c r="E21" s="21">
        <v>115.01795861958497</v>
      </c>
      <c r="F21" s="21">
        <v>95.500466537229059</v>
      </c>
      <c r="G21" s="21">
        <v>100.09397620041534</v>
      </c>
      <c r="H21" s="21">
        <v>96.737135849378348</v>
      </c>
      <c r="I21" s="21">
        <v>97.131004867131281</v>
      </c>
      <c r="J21" s="21">
        <v>124.5319330775406</v>
      </c>
      <c r="K21" s="21"/>
      <c r="L21" s="21">
        <v>91.345492118666655</v>
      </c>
      <c r="M21" s="21"/>
      <c r="N21" s="21"/>
      <c r="O21" s="21">
        <v>97.078262670499385</v>
      </c>
    </row>
    <row r="22" spans="1:16" ht="27.75" customHeight="1">
      <c r="B22" s="25" t="s">
        <v>35</v>
      </c>
      <c r="C22" s="21">
        <v>113.91881600255364</v>
      </c>
      <c r="D22" s="21">
        <v>116.6163439501851</v>
      </c>
      <c r="E22" s="21">
        <v>115.01795861958497</v>
      </c>
      <c r="F22" s="21">
        <v>95.500466537229059</v>
      </c>
      <c r="G22" s="21">
        <v>100.93185170479298</v>
      </c>
      <c r="H22" s="21">
        <v>97.900053729253386</v>
      </c>
      <c r="I22" s="21">
        <v>97.131004867131281</v>
      </c>
      <c r="J22" s="21">
        <v>126.19279618227411</v>
      </c>
      <c r="K22" s="10"/>
      <c r="L22" s="21">
        <v>91.44003021580879</v>
      </c>
      <c r="M22" s="10"/>
      <c r="N22" s="10"/>
      <c r="O22" s="21">
        <v>96.791946665816113</v>
      </c>
    </row>
    <row r="23" spans="1:16" ht="27.75" customHeight="1">
      <c r="B23" s="25" t="s">
        <v>36</v>
      </c>
      <c r="C23" s="21">
        <v>113.8397275834629</v>
      </c>
      <c r="D23" s="21">
        <v>116.19072988470502</v>
      </c>
      <c r="E23" s="21">
        <v>115.01795861958497</v>
      </c>
      <c r="F23" s="21">
        <v>96.974252950537732</v>
      </c>
      <c r="G23" s="21">
        <v>101.87528554645071</v>
      </c>
      <c r="H23" s="21">
        <v>97.52472514196117</v>
      </c>
      <c r="I23" s="21">
        <v>97.131004867131281</v>
      </c>
      <c r="J23" s="21">
        <v>126.46102869251172</v>
      </c>
      <c r="K23" s="10"/>
      <c r="L23" s="21">
        <v>93.315724372204443</v>
      </c>
      <c r="M23" s="10"/>
      <c r="N23" s="10"/>
      <c r="O23" s="21">
        <v>96.851176251656852</v>
      </c>
    </row>
    <row r="24" spans="1:16" ht="27.75" customHeight="1">
      <c r="B24" s="25" t="s">
        <v>37</v>
      </c>
      <c r="C24" s="21">
        <v>111.69907424848964</v>
      </c>
      <c r="D24" s="21">
        <v>111.14754189808045</v>
      </c>
      <c r="E24" s="21">
        <v>115.01795861958497</v>
      </c>
      <c r="F24" s="21">
        <v>97.20357487909682</v>
      </c>
      <c r="G24" s="21">
        <v>103.04470899488906</v>
      </c>
      <c r="H24" s="21">
        <v>97.230669629631507</v>
      </c>
      <c r="I24" s="21">
        <v>97.131004867131281</v>
      </c>
      <c r="J24" s="21">
        <v>129.58942713339832</v>
      </c>
      <c r="K24" s="10"/>
      <c r="L24" s="21">
        <v>91.702637708689352</v>
      </c>
      <c r="M24" s="10"/>
      <c r="N24" s="10"/>
      <c r="O24" s="21">
        <v>96.896502882354724</v>
      </c>
    </row>
    <row r="25" spans="1:16" ht="27.75" customHeight="1">
      <c r="B25" s="25" t="s">
        <v>38</v>
      </c>
      <c r="C25" s="21">
        <v>108.58298783206631</v>
      </c>
      <c r="D25" s="21">
        <v>106.24235694082311</v>
      </c>
      <c r="E25" s="21">
        <v>115.01795861958497</v>
      </c>
      <c r="F25" s="21">
        <v>97.643909177424618</v>
      </c>
      <c r="G25" s="21">
        <v>102.89516483985091</v>
      </c>
      <c r="H25" s="21">
        <v>96.304229191247572</v>
      </c>
      <c r="I25" s="21">
        <v>99.766371272842406</v>
      </c>
      <c r="J25" s="21">
        <v>127.25204815990494</v>
      </c>
      <c r="K25" s="10"/>
      <c r="L25" s="21">
        <v>90.16328389544833</v>
      </c>
      <c r="M25" s="10"/>
      <c r="N25" s="10"/>
      <c r="O25" s="21">
        <v>97.197711742466026</v>
      </c>
    </row>
    <row r="26" spans="1:16" ht="3" customHeight="1">
      <c r="B26" s="14"/>
      <c r="C26" s="21">
        <v>115.46730566543356</v>
      </c>
      <c r="D26" s="21">
        <v>120.45291528279091</v>
      </c>
      <c r="E26" s="21">
        <v>115.01795861958497</v>
      </c>
      <c r="F26" s="21">
        <v>95.563017198671133</v>
      </c>
      <c r="G26" s="21">
        <v>100.64883559136591</v>
      </c>
      <c r="H26" s="21">
        <v>96.909927331400567</v>
      </c>
      <c r="I26" s="21">
        <v>91.124672003347641</v>
      </c>
      <c r="J26" s="21">
        <v>123.77591308389535</v>
      </c>
      <c r="K26" s="21"/>
      <c r="L26" s="21">
        <v>92.693726666962917</v>
      </c>
      <c r="M26" s="21"/>
      <c r="N26" s="21"/>
      <c r="O26" s="21">
        <v>96.473293194937995</v>
      </c>
    </row>
    <row r="27" spans="1:16" ht="27.75" customHeight="1">
      <c r="A27" s="91"/>
      <c r="B27" s="103" t="s">
        <v>39</v>
      </c>
      <c r="C27" s="103"/>
      <c r="D27" s="103"/>
      <c r="E27" s="103"/>
      <c r="F27" s="103"/>
      <c r="G27" s="103"/>
      <c r="H27" s="103"/>
      <c r="I27" s="103"/>
      <c r="J27" s="103"/>
      <c r="K27" s="103"/>
      <c r="L27" s="103"/>
      <c r="M27" s="103"/>
      <c r="N27" s="103"/>
      <c r="O27" s="103"/>
    </row>
    <row r="28" spans="1:16" ht="27.75" customHeight="1">
      <c r="B28" s="29" t="s">
        <v>40</v>
      </c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21"/>
      <c r="P28" s="46"/>
    </row>
    <row r="29" spans="1:16" ht="27.75" customHeight="1">
      <c r="B29" s="25" t="s">
        <v>41</v>
      </c>
      <c r="C29" s="30">
        <v>-2.789715525744807E-2</v>
      </c>
      <c r="D29" s="30">
        <v>-4.4132194680070125E-2</v>
      </c>
      <c r="E29" s="30">
        <v>0</v>
      </c>
      <c r="F29" s="30">
        <v>4.5300216465855581E-3</v>
      </c>
      <c r="G29" s="30">
        <v>-1.4512550571187388E-3</v>
      </c>
      <c r="H29" s="30">
        <v>-9.5282737629279746E-3</v>
      </c>
      <c r="I29" s="30">
        <v>2.7132082174132988E-2</v>
      </c>
      <c r="J29" s="30">
        <v>-1.8036803041711846E-2</v>
      </c>
      <c r="K29" s="30"/>
      <c r="L29" s="30">
        <v>-1.6786363530033488E-2</v>
      </c>
      <c r="M29" s="30"/>
      <c r="N29" s="30"/>
      <c r="O29" s="30">
        <v>3.1085627566662666E-3</v>
      </c>
    </row>
    <row r="30" spans="1:16" ht="27.75" customHeight="1">
      <c r="B30" s="31" t="s">
        <v>42</v>
      </c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</row>
    <row r="31" spans="1:16" ht="3.75" customHeight="1">
      <c r="B31" s="3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</row>
    <row r="32" spans="1:16" ht="27.75" customHeight="1">
      <c r="B32" s="29" t="s">
        <v>40</v>
      </c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21"/>
    </row>
    <row r="33" spans="2:15" ht="27.75" customHeight="1">
      <c r="B33" s="25" t="s">
        <v>41</v>
      </c>
      <c r="C33" s="30">
        <v>-2.0505390277158364E-2</v>
      </c>
      <c r="D33" s="30">
        <v>-7.6489514513183643E-2</v>
      </c>
      <c r="E33" s="30">
        <v>4.0569011999499915E-2</v>
      </c>
      <c r="F33" s="30">
        <v>1.1477163925933676E-2</v>
      </c>
      <c r="G33" s="30">
        <v>5.4755936925717785E-2</v>
      </c>
      <c r="H33" s="30">
        <v>-1.703414748919263E-2</v>
      </c>
      <c r="I33" s="30">
        <v>9.4833803837201192E-2</v>
      </c>
      <c r="J33" s="30">
        <v>9.4314816696575932E-2</v>
      </c>
      <c r="K33" s="30"/>
      <c r="L33" s="30">
        <v>-1.3168079488228734E-2</v>
      </c>
      <c r="M33" s="30"/>
      <c r="N33" s="30"/>
      <c r="O33" s="30">
        <v>8.2831936331235756E-3</v>
      </c>
    </row>
    <row r="34" spans="2:15" ht="27.75" customHeight="1">
      <c r="B34" s="35" t="s">
        <v>43</v>
      </c>
      <c r="C34" s="36"/>
      <c r="D34" s="36"/>
      <c r="E34" s="15"/>
      <c r="F34" s="15"/>
      <c r="G34" s="15"/>
      <c r="H34" s="15"/>
      <c r="I34" s="15"/>
      <c r="J34" s="14"/>
      <c r="K34" s="14"/>
      <c r="L34" s="14"/>
      <c r="M34" s="14"/>
      <c r="N34" s="14"/>
      <c r="O34" s="14"/>
    </row>
    <row r="35" spans="2:15" ht="27.75" customHeight="1">
      <c r="B35" s="37" t="s">
        <v>44</v>
      </c>
      <c r="C35" s="21"/>
      <c r="D35" s="21"/>
      <c r="E35" s="23"/>
      <c r="F35" s="23"/>
      <c r="G35" s="23"/>
      <c r="H35" s="23"/>
      <c r="I35" s="23"/>
      <c r="J35" s="16"/>
      <c r="K35" s="16"/>
      <c r="L35" s="16"/>
      <c r="M35" s="16"/>
      <c r="N35" s="16"/>
      <c r="O35" s="16"/>
    </row>
    <row r="36" spans="2:15" ht="27.75" customHeight="1">
      <c r="B36" s="20" t="s">
        <v>45</v>
      </c>
      <c r="C36" s="21"/>
      <c r="D36" s="21"/>
      <c r="E36" s="23"/>
      <c r="F36" s="23"/>
      <c r="G36" s="23"/>
      <c r="H36" s="23"/>
      <c r="I36" s="23"/>
      <c r="J36" s="16"/>
      <c r="K36" s="16"/>
      <c r="L36" s="16"/>
      <c r="M36" s="16"/>
      <c r="N36" s="16"/>
      <c r="O36" s="16"/>
    </row>
    <row r="37" spans="2:15" ht="27.75" customHeight="1">
      <c r="B37" s="37" t="s">
        <v>46</v>
      </c>
      <c r="C37" s="21"/>
      <c r="D37" s="21"/>
      <c r="E37" s="23"/>
      <c r="F37" s="23"/>
      <c r="G37" s="23"/>
      <c r="H37" s="23"/>
      <c r="I37" s="23"/>
      <c r="J37" s="16"/>
      <c r="K37" s="16"/>
      <c r="L37" s="16"/>
      <c r="M37" s="16"/>
      <c r="N37" s="16"/>
      <c r="O37" s="16"/>
    </row>
    <row r="38" spans="2:15" ht="21" customHeight="1">
      <c r="B38" s="29"/>
      <c r="C38" s="21"/>
      <c r="D38" s="21"/>
      <c r="E38" s="23"/>
      <c r="F38" s="23"/>
      <c r="G38" s="23"/>
      <c r="H38" s="23"/>
      <c r="I38" s="23"/>
      <c r="J38" s="16"/>
      <c r="K38" s="16"/>
      <c r="L38" s="16"/>
      <c r="M38" s="16"/>
      <c r="N38" s="16"/>
      <c r="O38" s="16"/>
    </row>
    <row r="39" spans="2:15" ht="21" customHeight="1">
      <c r="B39" s="29"/>
      <c r="C39" s="21"/>
      <c r="D39" s="21"/>
      <c r="E39" s="23"/>
      <c r="F39" s="23"/>
      <c r="G39" s="23"/>
      <c r="H39" s="23"/>
      <c r="I39" s="23"/>
      <c r="J39" s="16"/>
      <c r="K39" s="16"/>
      <c r="L39" s="16"/>
      <c r="M39" s="16"/>
      <c r="N39" s="16"/>
      <c r="O39" s="16"/>
    </row>
    <row r="40" spans="2:15" ht="21" customHeight="1">
      <c r="B40" s="29"/>
      <c r="C40" s="21"/>
      <c r="D40" s="21"/>
      <c r="E40" s="23"/>
      <c r="F40" s="23"/>
      <c r="G40" s="23"/>
      <c r="H40" s="23"/>
      <c r="I40" s="23"/>
      <c r="J40" s="16"/>
      <c r="K40" s="16"/>
      <c r="L40" s="16"/>
      <c r="M40" s="16"/>
      <c r="N40" s="16"/>
      <c r="O40" s="16"/>
    </row>
    <row r="41" spans="2:15" ht="34.5" customHeight="1">
      <c r="B41" s="107" t="s">
        <v>122</v>
      </c>
      <c r="C41" s="107"/>
      <c r="D41" s="107"/>
      <c r="E41" s="107"/>
      <c r="F41" s="107"/>
      <c r="G41" s="107"/>
      <c r="H41" s="107"/>
      <c r="I41" s="107"/>
      <c r="J41" s="107"/>
      <c r="K41" s="107"/>
      <c r="L41" s="107"/>
      <c r="M41" s="107"/>
      <c r="N41" s="107"/>
      <c r="O41" s="107"/>
    </row>
    <row r="42" spans="2:15" ht="34.5" customHeight="1">
      <c r="B42" s="92" t="s">
        <v>120</v>
      </c>
      <c r="C42" s="92"/>
      <c r="D42" s="92"/>
      <c r="E42" s="92"/>
      <c r="F42" s="44"/>
      <c r="G42" s="44"/>
      <c r="H42" s="44"/>
      <c r="I42" s="44"/>
      <c r="J42" s="44"/>
      <c r="K42" s="44"/>
      <c r="L42" s="44"/>
      <c r="M42" s="44"/>
      <c r="N42" s="44"/>
      <c r="O42" s="44"/>
    </row>
    <row r="43" spans="2:15" ht="68.25" customHeight="1">
      <c r="B43" s="108" t="s">
        <v>8</v>
      </c>
      <c r="C43" s="108" t="s">
        <v>9</v>
      </c>
      <c r="D43" s="105" t="s">
        <v>10</v>
      </c>
      <c r="E43" s="105" t="s">
        <v>11</v>
      </c>
      <c r="F43" s="105" t="s">
        <v>12</v>
      </c>
      <c r="G43" s="105" t="s">
        <v>13</v>
      </c>
      <c r="H43" s="105" t="s">
        <v>121</v>
      </c>
      <c r="I43" s="105" t="s">
        <v>15</v>
      </c>
      <c r="J43" s="105" t="s">
        <v>16</v>
      </c>
      <c r="K43" s="101" t="s">
        <v>17</v>
      </c>
      <c r="L43" s="101" t="s">
        <v>18</v>
      </c>
      <c r="M43" s="101" t="s">
        <v>19</v>
      </c>
      <c r="N43" s="101" t="s">
        <v>20</v>
      </c>
      <c r="O43" s="101" t="s">
        <v>21</v>
      </c>
    </row>
    <row r="44" spans="2:15" ht="68.25" customHeight="1">
      <c r="B44" s="109"/>
      <c r="C44" s="109"/>
      <c r="D44" s="106"/>
      <c r="E44" s="106"/>
      <c r="F44" s="106"/>
      <c r="G44" s="106"/>
      <c r="H44" s="106"/>
      <c r="I44" s="106"/>
      <c r="J44" s="106"/>
      <c r="K44" s="102"/>
      <c r="L44" s="102"/>
      <c r="M44" s="102"/>
      <c r="N44" s="102"/>
      <c r="O44" s="102"/>
    </row>
    <row r="45" spans="2:15" ht="5.25" hidden="1" customHeight="1">
      <c r="B45" s="109"/>
      <c r="C45" s="109"/>
      <c r="D45" s="106"/>
      <c r="E45" s="106"/>
      <c r="F45" s="106"/>
      <c r="G45" s="106"/>
      <c r="H45" s="106"/>
      <c r="I45" s="106"/>
      <c r="J45" s="106"/>
      <c r="K45" s="102"/>
      <c r="L45" s="102"/>
      <c r="M45" s="102"/>
      <c r="N45" s="102"/>
      <c r="O45" s="102"/>
    </row>
    <row r="46" spans="2:15" ht="27.75" customHeight="1">
      <c r="B46" s="53" t="s">
        <v>22</v>
      </c>
      <c r="C46" s="19">
        <v>401.15644863805943</v>
      </c>
      <c r="D46" s="19">
        <v>269.14959370750751</v>
      </c>
      <c r="E46" s="19" t="s">
        <v>49</v>
      </c>
      <c r="F46" s="19">
        <v>15.227153471117989</v>
      </c>
      <c r="G46" s="19">
        <v>24.162666169205348</v>
      </c>
      <c r="H46" s="19">
        <v>26.858428575604783</v>
      </c>
      <c r="I46" s="19">
        <v>2.4568488396611339</v>
      </c>
      <c r="J46" s="19">
        <v>22.986744579500009</v>
      </c>
      <c r="K46" s="19" t="s">
        <v>49</v>
      </c>
      <c r="L46" s="19">
        <v>5.6285213260766049</v>
      </c>
      <c r="M46" s="19" t="s">
        <v>49</v>
      </c>
      <c r="N46" s="19" t="s">
        <v>49</v>
      </c>
      <c r="O46" s="19">
        <v>34.68649196938604</v>
      </c>
    </row>
    <row r="47" spans="2:15" ht="27.75" customHeight="1">
      <c r="B47" s="20" t="s">
        <v>23</v>
      </c>
      <c r="C47" s="21">
        <v>102.37516647613624</v>
      </c>
      <c r="D47" s="21">
        <v>103.92982287505288</v>
      </c>
      <c r="E47" s="21"/>
      <c r="F47" s="21">
        <v>98.802893988492727</v>
      </c>
      <c r="G47" s="21">
        <v>97.514711155290343</v>
      </c>
      <c r="H47" s="21">
        <v>99.257946472127912</v>
      </c>
      <c r="I47" s="21">
        <v>98.512269660191919</v>
      </c>
      <c r="J47" s="21">
        <v>100.09397451328158</v>
      </c>
      <c r="K47" s="21"/>
      <c r="L47" s="21">
        <v>95.031701079880392</v>
      </c>
      <c r="M47" s="21"/>
      <c r="N47" s="21"/>
      <c r="O47" s="21">
        <v>100.66524976405337</v>
      </c>
    </row>
    <row r="48" spans="2:15" ht="27.75" customHeight="1">
      <c r="B48" s="20" t="s">
        <v>24</v>
      </c>
      <c r="C48" s="21">
        <v>106.0363135962405</v>
      </c>
      <c r="D48" s="21">
        <v>110.11065458523994</v>
      </c>
      <c r="E48" s="21"/>
      <c r="F48" s="21">
        <v>96.958349908622111</v>
      </c>
      <c r="G48" s="21">
        <v>93.807351243667256</v>
      </c>
      <c r="H48" s="21">
        <v>98.911764635189158</v>
      </c>
      <c r="I48" s="21">
        <v>91.675733309308725</v>
      </c>
      <c r="J48" s="21">
        <v>104.54024894235941</v>
      </c>
      <c r="K48" s="21"/>
      <c r="L48" s="21">
        <v>89.995178760711099</v>
      </c>
      <c r="M48" s="21"/>
      <c r="N48" s="21"/>
      <c r="O48" s="21">
        <v>97.053628034252938</v>
      </c>
    </row>
    <row r="49" spans="2:15" ht="27.75" customHeight="1">
      <c r="B49" s="20" t="s">
        <v>25</v>
      </c>
      <c r="C49" s="21">
        <v>108.77919196917952</v>
      </c>
      <c r="D49" s="21">
        <v>113.83397430123092</v>
      </c>
      <c r="E49" s="21"/>
      <c r="F49" s="21">
        <v>96.059651492339185</v>
      </c>
      <c r="G49" s="21">
        <v>93.361440445346105</v>
      </c>
      <c r="H49" s="21">
        <v>97.638933037934407</v>
      </c>
      <c r="I49" s="21">
        <v>94.347452302382067</v>
      </c>
      <c r="J49" s="21">
        <v>111.21215271624216</v>
      </c>
      <c r="K49" s="21"/>
      <c r="L49" s="21">
        <v>92.039699808479028</v>
      </c>
      <c r="M49" s="21"/>
      <c r="N49" s="21"/>
      <c r="O49" s="21">
        <v>96.632762165107025</v>
      </c>
    </row>
    <row r="50" spans="2:15" ht="27.75" customHeight="1">
      <c r="B50" s="23">
        <v>2017</v>
      </c>
      <c r="C50" s="21"/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1"/>
    </row>
    <row r="51" spans="2:15" ht="27.75" customHeight="1">
      <c r="B51" s="25" t="s">
        <v>26</v>
      </c>
      <c r="C51" s="21">
        <v>109.52694603077275</v>
      </c>
      <c r="D51" s="21">
        <v>115.04185237790652</v>
      </c>
      <c r="E51" s="21"/>
      <c r="F51" s="21">
        <v>96.535950251640756</v>
      </c>
      <c r="G51" s="21">
        <v>92.572108438960129</v>
      </c>
      <c r="H51" s="21">
        <v>97.973117728612792</v>
      </c>
      <c r="I51" s="21">
        <v>91.124672003347641</v>
      </c>
      <c r="J51" s="21">
        <v>111.10421423593606</v>
      </c>
      <c r="K51" s="21"/>
      <c r="L51" s="21">
        <v>91.366403965418584</v>
      </c>
      <c r="M51" s="21"/>
      <c r="N51" s="21"/>
      <c r="O51" s="21">
        <v>96.399218350784707</v>
      </c>
    </row>
    <row r="52" spans="2:15" ht="27.75" customHeight="1">
      <c r="B52" s="23">
        <v>2018</v>
      </c>
      <c r="C52" s="21"/>
      <c r="D52" s="21"/>
      <c r="E52" s="21"/>
      <c r="F52" s="21"/>
      <c r="G52" s="21"/>
      <c r="H52" s="21"/>
      <c r="I52" s="21"/>
      <c r="J52" s="21"/>
      <c r="K52" s="21"/>
      <c r="L52" s="21"/>
      <c r="M52" s="21"/>
      <c r="N52" s="21"/>
      <c r="O52" s="21"/>
    </row>
    <row r="53" spans="2:15" ht="27.75" customHeight="1">
      <c r="B53" s="25" t="s">
        <v>27</v>
      </c>
      <c r="C53" s="21">
        <v>107.6879678126092</v>
      </c>
      <c r="D53" s="21">
        <v>112.12411792908964</v>
      </c>
      <c r="E53" s="21"/>
      <c r="F53" s="21">
        <v>96.866832137231413</v>
      </c>
      <c r="G53" s="21">
        <v>92.486030240526119</v>
      </c>
      <c r="H53" s="21">
        <v>98.003037901676166</v>
      </c>
      <c r="I53" s="21">
        <v>91.124672003347641</v>
      </c>
      <c r="J53" s="21">
        <v>113.26541567878053</v>
      </c>
      <c r="K53" s="21"/>
      <c r="L53" s="21">
        <v>91.012617875495451</v>
      </c>
      <c r="M53" s="21"/>
      <c r="N53" s="21"/>
      <c r="O53" s="21">
        <v>96.287914446389422</v>
      </c>
    </row>
    <row r="54" spans="2:15" ht="27.75" customHeight="1">
      <c r="B54" s="25" t="s">
        <v>123</v>
      </c>
      <c r="C54" s="21">
        <v>107.53451094872979</v>
      </c>
      <c r="D54" s="21">
        <v>111.80859632275578</v>
      </c>
      <c r="E54" s="21"/>
      <c r="F54" s="21">
        <v>95.482760486326242</v>
      </c>
      <c r="G54" s="21">
        <v>94.075710414863281</v>
      </c>
      <c r="H54" s="21">
        <v>98.383172394945603</v>
      </c>
      <c r="I54" s="21">
        <v>91.124672003347641</v>
      </c>
      <c r="J54" s="21">
        <v>112.64754596263475</v>
      </c>
      <c r="K54" s="21"/>
      <c r="L54" s="21">
        <v>92.360852423791712</v>
      </c>
      <c r="M54" s="21"/>
      <c r="N54" s="21"/>
      <c r="O54" s="21">
        <v>96.358007812968424</v>
      </c>
    </row>
    <row r="55" spans="2:15" ht="27.75" customHeight="1">
      <c r="B55" s="25" t="s">
        <v>29</v>
      </c>
      <c r="C55" s="21">
        <v>105.89625363762036</v>
      </c>
      <c r="D55" s="21">
        <v>109.5308361634451</v>
      </c>
      <c r="E55" s="21"/>
      <c r="F55" s="21">
        <v>95.360781633151433</v>
      </c>
      <c r="G55" s="21">
        <v>93.264569426288432</v>
      </c>
      <c r="H55" s="21">
        <v>98.82742467802413</v>
      </c>
      <c r="I55" s="21">
        <v>91.124672003347641</v>
      </c>
      <c r="J55" s="21">
        <v>112.64754596263475</v>
      </c>
      <c r="K55" s="21"/>
      <c r="L55" s="21">
        <v>92.360852423791712</v>
      </c>
      <c r="M55" s="21"/>
      <c r="N55" s="21"/>
      <c r="O55" s="21">
        <v>95.36008441261616</v>
      </c>
    </row>
    <row r="56" spans="2:15" ht="27.75" customHeight="1">
      <c r="B56" s="25" t="s">
        <v>30</v>
      </c>
      <c r="C56" s="21">
        <v>105.87465238825364</v>
      </c>
      <c r="D56" s="21">
        <v>109.3866227974609</v>
      </c>
      <c r="E56" s="21"/>
      <c r="F56" s="21">
        <v>95.53017999574368</v>
      </c>
      <c r="G56" s="21">
        <v>92.897337497127779</v>
      </c>
      <c r="H56" s="21">
        <v>98.530523441952681</v>
      </c>
      <c r="I56" s="21">
        <v>91.124672003347641</v>
      </c>
      <c r="J56" s="21">
        <v>113.12217536422611</v>
      </c>
      <c r="K56" s="21"/>
      <c r="L56" s="21">
        <v>92.693726666962917</v>
      </c>
      <c r="M56" s="21"/>
      <c r="N56" s="21"/>
      <c r="O56" s="21">
        <v>96.272078110215972</v>
      </c>
    </row>
    <row r="57" spans="2:15" ht="27.75" customHeight="1">
      <c r="B57" s="25" t="s">
        <v>50</v>
      </c>
      <c r="C57" s="21">
        <v>109.20715886014236</v>
      </c>
      <c r="D57" s="21">
        <v>114.30184189093752</v>
      </c>
      <c r="E57" s="21"/>
      <c r="F57" s="21">
        <v>95.563017198671133</v>
      </c>
      <c r="G57" s="21">
        <v>93.14452906743837</v>
      </c>
      <c r="H57" s="21">
        <v>98.147916601240439</v>
      </c>
      <c r="I57" s="21">
        <v>91.124672003347641</v>
      </c>
      <c r="J57" s="21">
        <v>113.12217536422611</v>
      </c>
      <c r="K57" s="21"/>
      <c r="L57" s="21">
        <v>92.693726666962917</v>
      </c>
      <c r="M57" s="21"/>
      <c r="N57" s="21"/>
      <c r="O57" s="21">
        <v>96.783246357823089</v>
      </c>
    </row>
    <row r="58" spans="2:15" ht="27.75" customHeight="1">
      <c r="B58" s="25" t="s">
        <v>51</v>
      </c>
      <c r="C58" s="21">
        <v>113.22104998329408</v>
      </c>
      <c r="D58" s="21">
        <v>120.45291528279091</v>
      </c>
      <c r="E58" s="21"/>
      <c r="F58" s="21">
        <v>95.563017198671133</v>
      </c>
      <c r="G58" s="21">
        <v>93.318372687224908</v>
      </c>
      <c r="H58" s="21">
        <v>96.909927331400567</v>
      </c>
      <c r="I58" s="21">
        <v>91.124672003347641</v>
      </c>
      <c r="J58" s="21">
        <v>112.88031914340783</v>
      </c>
      <c r="K58" s="21"/>
      <c r="L58" s="21">
        <v>92.693726666962917</v>
      </c>
      <c r="M58" s="21"/>
      <c r="N58" s="21"/>
      <c r="O58" s="21">
        <v>96.473293194937995</v>
      </c>
    </row>
    <row r="59" spans="2:15" ht="27.75" customHeight="1">
      <c r="B59" s="25" t="s">
        <v>33</v>
      </c>
      <c r="C59" s="21">
        <v>112.5847944191388</v>
      </c>
      <c r="D59" s="21">
        <v>119.43837759622282</v>
      </c>
      <c r="E59" s="21"/>
      <c r="F59" s="21">
        <v>95.526559176758028</v>
      </c>
      <c r="G59" s="21">
        <v>93.166184162375842</v>
      </c>
      <c r="H59" s="21">
        <v>97.168380564501533</v>
      </c>
      <c r="I59" s="21">
        <v>97.131004867131281</v>
      </c>
      <c r="J59" s="21">
        <v>111.73456371721697</v>
      </c>
      <c r="K59" s="21"/>
      <c r="L59" s="21">
        <v>92.693726666962917</v>
      </c>
      <c r="M59" s="21"/>
      <c r="N59" s="21"/>
      <c r="O59" s="21">
        <v>97.242921433540189</v>
      </c>
    </row>
    <row r="60" spans="2:15" ht="27.75" customHeight="1">
      <c r="B60" s="25" t="s">
        <v>124</v>
      </c>
      <c r="C60" s="21">
        <v>112.03566927287936</v>
      </c>
      <c r="D60" s="21">
        <v>118.76741095827472</v>
      </c>
      <c r="E60" s="21"/>
      <c r="F60" s="21">
        <v>95.500466537229059</v>
      </c>
      <c r="G60" s="21">
        <v>92.569610023600617</v>
      </c>
      <c r="H60" s="21">
        <v>96.737135849378348</v>
      </c>
      <c r="I60" s="21">
        <v>97.131004867131281</v>
      </c>
      <c r="J60" s="21">
        <v>111.73456371721697</v>
      </c>
      <c r="K60" s="21"/>
      <c r="L60" s="21">
        <v>91.345492118666655</v>
      </c>
      <c r="M60" s="21"/>
      <c r="N60" s="21"/>
      <c r="O60" s="21">
        <v>97.078262670499385</v>
      </c>
    </row>
    <row r="61" spans="2:15" ht="27.75" customHeight="1">
      <c r="B61" s="25" t="s">
        <v>35</v>
      </c>
      <c r="C61" s="21">
        <v>110.56893343381535</v>
      </c>
      <c r="D61" s="21">
        <v>116.6163439501851</v>
      </c>
      <c r="E61" s="10"/>
      <c r="F61" s="21">
        <v>95.500466537229059</v>
      </c>
      <c r="G61" s="21">
        <v>92.85595918299434</v>
      </c>
      <c r="H61" s="21">
        <v>97.900053729253386</v>
      </c>
      <c r="I61" s="21">
        <v>97.131004867131281</v>
      </c>
      <c r="J61" s="21">
        <v>110.07336081164721</v>
      </c>
      <c r="K61" s="10"/>
      <c r="L61" s="21">
        <v>91.44003021580879</v>
      </c>
      <c r="M61" s="10"/>
      <c r="N61" s="10"/>
      <c r="O61" s="21">
        <v>96.791946665816113</v>
      </c>
    </row>
    <row r="62" spans="2:15" ht="27.75" customHeight="1">
      <c r="B62" s="25" t="s">
        <v>36</v>
      </c>
      <c r="C62" s="21">
        <v>110.2656204042578</v>
      </c>
      <c r="D62" s="21">
        <v>116.19072988470502</v>
      </c>
      <c r="E62" s="10"/>
      <c r="F62" s="21">
        <v>96.974252950537732</v>
      </c>
      <c r="G62" s="21">
        <v>93.960391173256298</v>
      </c>
      <c r="H62" s="21">
        <v>97.52472514196117</v>
      </c>
      <c r="I62" s="21">
        <v>97.131004867131281</v>
      </c>
      <c r="J62" s="21">
        <v>107.51619865213404</v>
      </c>
      <c r="K62" s="10"/>
      <c r="L62" s="21">
        <v>93.315724372204443</v>
      </c>
      <c r="M62" s="10"/>
      <c r="N62" s="10"/>
      <c r="O62" s="21">
        <v>96.851176251656852</v>
      </c>
    </row>
    <row r="63" spans="2:15" ht="27.75" customHeight="1">
      <c r="B63" s="25" t="s">
        <v>37</v>
      </c>
      <c r="C63" s="21">
        <v>106.89809557134676</v>
      </c>
      <c r="D63" s="21">
        <v>111.14754189808045</v>
      </c>
      <c r="E63" s="10"/>
      <c r="F63" s="21">
        <v>97.20357487909682</v>
      </c>
      <c r="G63" s="21">
        <v>94.535651508951929</v>
      </c>
      <c r="H63" s="21">
        <v>97.230669629631507</v>
      </c>
      <c r="I63" s="21">
        <v>97.131004867131281</v>
      </c>
      <c r="J63" s="21">
        <v>107.7111323497538</v>
      </c>
      <c r="K63" s="10"/>
      <c r="L63" s="21">
        <v>91.702637708689352</v>
      </c>
      <c r="M63" s="10"/>
      <c r="N63" s="10"/>
      <c r="O63" s="21">
        <v>96.896502882354724</v>
      </c>
    </row>
    <row r="64" spans="2:15" ht="27.75" customHeight="1">
      <c r="B64" s="25" t="s">
        <v>38</v>
      </c>
      <c r="C64" s="21">
        <v>103.57559689806666</v>
      </c>
      <c r="D64" s="21">
        <v>106.24235694082311</v>
      </c>
      <c r="E64" s="10"/>
      <c r="F64" s="21">
        <v>97.643909177424618</v>
      </c>
      <c r="G64" s="21">
        <v>94.062939959505215</v>
      </c>
      <c r="H64" s="21">
        <v>96.304229191247572</v>
      </c>
      <c r="I64" s="21">
        <v>99.766371272842406</v>
      </c>
      <c r="J64" s="21">
        <v>108.0908358710269</v>
      </c>
      <c r="K64" s="10"/>
      <c r="L64" s="21">
        <v>90.16328389544833</v>
      </c>
      <c r="M64" s="10"/>
      <c r="N64" s="10"/>
      <c r="O64" s="21">
        <v>97.197711742466026</v>
      </c>
    </row>
    <row r="65" spans="1:16" ht="3" customHeight="1">
      <c r="B65" s="25"/>
      <c r="C65" s="21"/>
      <c r="D65" s="21"/>
      <c r="E65" s="21"/>
      <c r="F65" s="21"/>
      <c r="G65" s="21"/>
      <c r="H65" s="21"/>
      <c r="I65" s="21"/>
      <c r="J65" s="21"/>
      <c r="K65" s="21"/>
      <c r="L65" s="21"/>
      <c r="M65" s="21"/>
      <c r="N65" s="21"/>
      <c r="O65" s="21"/>
    </row>
    <row r="66" spans="1:16" ht="27" customHeight="1">
      <c r="B66" s="103" t="s">
        <v>39</v>
      </c>
      <c r="C66" s="103"/>
      <c r="D66" s="103"/>
      <c r="E66" s="103"/>
      <c r="F66" s="103"/>
      <c r="G66" s="103"/>
      <c r="H66" s="103"/>
      <c r="I66" s="103"/>
      <c r="J66" s="103"/>
      <c r="K66" s="103"/>
      <c r="L66" s="103"/>
      <c r="M66" s="103"/>
      <c r="N66" s="103"/>
      <c r="O66" s="103"/>
      <c r="P66" s="46"/>
    </row>
    <row r="67" spans="1:16" ht="27" customHeight="1">
      <c r="B67" s="29" t="s">
        <v>40</v>
      </c>
      <c r="C67" s="21"/>
      <c r="D67" s="21"/>
      <c r="E67" s="21"/>
      <c r="F67" s="21"/>
      <c r="G67" s="21"/>
      <c r="H67" s="21"/>
      <c r="I67" s="21"/>
      <c r="J67" s="21"/>
      <c r="K67" s="21"/>
      <c r="L67" s="21"/>
      <c r="M67" s="21"/>
      <c r="N67" s="21"/>
      <c r="O67" s="21"/>
    </row>
    <row r="68" spans="1:16" ht="27" customHeight="1">
      <c r="B68" s="25" t="s">
        <v>41</v>
      </c>
      <c r="C68" s="30">
        <v>-3.108099031626399E-2</v>
      </c>
      <c r="D68" s="30">
        <v>-4.4132194680070125E-2</v>
      </c>
      <c r="E68" s="30"/>
      <c r="F68" s="30">
        <v>4.5300216465855581E-3</v>
      </c>
      <c r="G68" s="30">
        <v>-5.0003521624003566E-3</v>
      </c>
      <c r="H68" s="30">
        <v>-9.5282737629279746E-3</v>
      </c>
      <c r="I68" s="30">
        <v>2.7132082174132988E-2</v>
      </c>
      <c r="J68" s="30">
        <v>3.5252022050993315E-3</v>
      </c>
      <c r="K68" s="30"/>
      <c r="L68" s="30">
        <v>-1.6786363530033488E-2</v>
      </c>
      <c r="M68" s="30"/>
      <c r="N68" s="30"/>
      <c r="O68" s="30">
        <v>3.1085627566662666E-3</v>
      </c>
    </row>
    <row r="69" spans="1:16" ht="27" customHeight="1">
      <c r="B69" s="31" t="s">
        <v>42</v>
      </c>
      <c r="C69" s="16"/>
      <c r="D69" s="16"/>
      <c r="E69" s="16"/>
      <c r="F69" s="16"/>
      <c r="G69" s="16"/>
      <c r="H69" s="16"/>
      <c r="I69" s="16"/>
      <c r="J69" s="16"/>
      <c r="K69" s="16"/>
      <c r="L69" s="16"/>
      <c r="M69" s="16"/>
      <c r="N69" s="16"/>
      <c r="O69" s="16"/>
    </row>
    <row r="70" spans="1:16" ht="3" customHeight="1">
      <c r="B70" s="34"/>
      <c r="C70" s="16"/>
      <c r="D70" s="16"/>
      <c r="E70" s="16"/>
      <c r="F70" s="16"/>
      <c r="G70" s="16"/>
      <c r="H70" s="16"/>
      <c r="I70" s="16"/>
      <c r="J70" s="16"/>
      <c r="K70" s="16"/>
      <c r="L70" s="16"/>
      <c r="M70" s="16"/>
      <c r="N70" s="16"/>
      <c r="O70" s="16"/>
    </row>
    <row r="71" spans="1:16" ht="27" customHeight="1">
      <c r="B71" s="29" t="s">
        <v>40</v>
      </c>
      <c r="C71" s="21"/>
      <c r="D71" s="21"/>
      <c r="E71" s="21"/>
      <c r="F71" s="21"/>
      <c r="G71" s="21"/>
      <c r="H71" s="21"/>
      <c r="I71" s="21"/>
      <c r="J71" s="21"/>
      <c r="K71" s="21"/>
      <c r="L71" s="21"/>
      <c r="M71" s="21"/>
      <c r="N71" s="21"/>
      <c r="O71" s="21"/>
    </row>
    <row r="72" spans="1:16" ht="27" customHeight="1">
      <c r="B72" s="25" t="s">
        <v>41</v>
      </c>
      <c r="C72" s="30">
        <v>-5.4336849043832514E-2</v>
      </c>
      <c r="D72" s="30">
        <v>-7.6489514513183643E-2</v>
      </c>
      <c r="E72" s="30"/>
      <c r="F72" s="30">
        <v>1.1477163925933676E-2</v>
      </c>
      <c r="G72" s="30">
        <v>1.6104543211610034E-2</v>
      </c>
      <c r="H72" s="30">
        <v>-1.703414748919263E-2</v>
      </c>
      <c r="I72" s="30">
        <v>9.4833803837201192E-2</v>
      </c>
      <c r="J72" s="30">
        <v>-2.712208880313105E-2</v>
      </c>
      <c r="K72" s="30"/>
      <c r="L72" s="30">
        <v>-1.3168079488228734E-2</v>
      </c>
      <c r="M72" s="30"/>
      <c r="N72" s="30"/>
      <c r="O72" s="30">
        <v>8.2831936331235756E-3</v>
      </c>
    </row>
    <row r="73" spans="1:16" ht="27" customHeight="1">
      <c r="B73" s="29" t="s">
        <v>43</v>
      </c>
      <c r="C73" s="16"/>
      <c r="D73" s="16"/>
      <c r="E73" s="16"/>
      <c r="F73" s="16"/>
      <c r="G73" s="16"/>
      <c r="H73" s="16"/>
      <c r="I73" s="16"/>
      <c r="J73" s="16"/>
      <c r="K73" s="16"/>
      <c r="L73" s="16"/>
      <c r="M73" s="16"/>
      <c r="N73" s="16"/>
      <c r="O73" s="16"/>
    </row>
    <row r="74" spans="1:16" ht="3.75" customHeight="1">
      <c r="B74" s="48"/>
      <c r="C74" s="36"/>
      <c r="D74" s="36"/>
      <c r="E74" s="15"/>
      <c r="F74" s="15"/>
      <c r="G74" s="15"/>
      <c r="H74" s="15"/>
      <c r="I74" s="15"/>
      <c r="J74" s="15"/>
      <c r="K74" s="14"/>
      <c r="L74" s="14"/>
      <c r="M74" s="14"/>
      <c r="N74" s="14"/>
      <c r="O74" s="14"/>
    </row>
    <row r="75" spans="1:16" ht="27" customHeight="1">
      <c r="B75" s="37" t="s">
        <v>44</v>
      </c>
      <c r="C75" s="21"/>
      <c r="D75" s="21"/>
      <c r="E75" s="23"/>
      <c r="F75" s="23"/>
      <c r="G75" s="23"/>
      <c r="H75" s="23"/>
      <c r="I75" s="23"/>
      <c r="J75" s="23"/>
      <c r="K75" s="16"/>
      <c r="L75" s="16"/>
      <c r="M75" s="16"/>
      <c r="N75" s="16"/>
      <c r="O75" s="16"/>
    </row>
    <row r="76" spans="1:16" s="95" customFormat="1" ht="27" customHeight="1">
      <c r="A76" s="93"/>
      <c r="B76" s="20" t="s">
        <v>45</v>
      </c>
      <c r="C76" s="51"/>
      <c r="D76" s="94"/>
      <c r="E76" s="49"/>
      <c r="F76" s="49"/>
      <c r="G76" s="49"/>
      <c r="H76" s="49"/>
      <c r="I76" s="23"/>
      <c r="J76" s="16"/>
      <c r="K76" s="50"/>
      <c r="L76" s="50"/>
      <c r="M76" s="50"/>
      <c r="N76" s="50"/>
      <c r="O76" s="16"/>
    </row>
    <row r="77" spans="1:16" s="95" customFormat="1" ht="27" customHeight="1">
      <c r="A77" s="93"/>
      <c r="B77" s="37" t="s">
        <v>46</v>
      </c>
      <c r="C77" s="51"/>
      <c r="D77" s="51"/>
      <c r="E77" s="51"/>
      <c r="F77" s="51"/>
      <c r="G77" s="51"/>
      <c r="H77" s="51"/>
      <c r="I77" s="21"/>
      <c r="J77" s="16"/>
      <c r="K77" s="50"/>
      <c r="L77" s="50"/>
      <c r="M77" s="50"/>
      <c r="N77" s="50"/>
      <c r="O77" s="16"/>
    </row>
    <row r="78" spans="1:16" ht="24" customHeight="1">
      <c r="E78" s="83"/>
      <c r="F78" s="83"/>
      <c r="G78" s="83"/>
      <c r="H78" s="83"/>
      <c r="I78" s="83"/>
    </row>
    <row r="79" spans="1:16" ht="24" customHeight="1">
      <c r="E79" s="83"/>
      <c r="F79" s="83"/>
      <c r="G79" s="83"/>
      <c r="H79" s="83"/>
      <c r="I79" s="83"/>
    </row>
    <row r="80" spans="1:16" ht="24" customHeight="1">
      <c r="E80" s="83"/>
      <c r="F80" s="83"/>
      <c r="G80" s="83"/>
      <c r="H80" s="83"/>
      <c r="I80" s="83"/>
    </row>
    <row r="81" spans="5:9" ht="24" customHeight="1">
      <c r="E81" s="83"/>
      <c r="F81" s="83"/>
      <c r="G81" s="83"/>
      <c r="H81" s="83"/>
      <c r="I81" s="83"/>
    </row>
  </sheetData>
  <mergeCells count="33">
    <mergeCell ref="O4:O6"/>
    <mergeCell ref="B2:O2"/>
    <mergeCell ref="B3:F3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B27:O27"/>
    <mergeCell ref="B41:O41"/>
    <mergeCell ref="B43:B45"/>
    <mergeCell ref="C43:C45"/>
    <mergeCell ref="D43:D45"/>
    <mergeCell ref="E43:E45"/>
    <mergeCell ref="F43:F45"/>
    <mergeCell ref="G43:G45"/>
    <mergeCell ref="H43:H45"/>
    <mergeCell ref="I43:I45"/>
    <mergeCell ref="B66:O66"/>
    <mergeCell ref="J43:J45"/>
    <mergeCell ref="K43:K45"/>
    <mergeCell ref="L43:L45"/>
    <mergeCell ref="M43:M45"/>
    <mergeCell ref="N43:N45"/>
    <mergeCell ref="O43:O45"/>
  </mergeCells>
  <printOptions horizontalCentered="1"/>
  <pageMargins left="0.15748031496063" right="0.118110236220472" top="0.67559055099999998" bottom="3.9370078740157501E-2" header="0" footer="0"/>
  <pageSetup scale="46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2:P79"/>
  <sheetViews>
    <sheetView showGridLines="0" tabSelected="1" topLeftCell="A24" zoomScale="70" zoomScaleNormal="70" zoomScaleSheetLayoutView="75" workbookViewId="0">
      <selection activeCell="G51" sqref="G51"/>
    </sheetView>
  </sheetViews>
  <sheetFormatPr defaultColWidth="6.28515625" defaultRowHeight="25.5" customHeight="1"/>
  <cols>
    <col min="1" max="1" width="1.5703125" style="10" customWidth="1"/>
    <col min="2" max="2" width="23.7109375" style="5" customWidth="1"/>
    <col min="3" max="3" width="19.7109375" style="6" customWidth="1"/>
    <col min="4" max="4" width="22.28515625" style="6" customWidth="1"/>
    <col min="5" max="5" width="22.28515625" style="7" customWidth="1"/>
    <col min="6" max="6" width="19.7109375" style="7" customWidth="1"/>
    <col min="7" max="7" width="24.42578125" style="7" customWidth="1"/>
    <col min="8" max="8" width="22.28515625" style="8" customWidth="1"/>
    <col min="9" max="9" width="15.7109375" style="9" customWidth="1"/>
    <col min="10" max="10" width="21.7109375" style="9" bestFit="1" customWidth="1"/>
    <col min="11" max="11" width="25.85546875" style="9" bestFit="1" customWidth="1"/>
    <col min="12" max="12" width="22.28515625" style="10" customWidth="1"/>
    <col min="13" max="13" width="18.140625" style="10" customWidth="1"/>
    <col min="14" max="14" width="20.85546875" style="10" customWidth="1"/>
    <col min="15" max="15" width="23.42578125" style="10" customWidth="1"/>
    <col min="16" max="16" width="16.28515625" style="10" customWidth="1"/>
    <col min="17" max="17" width="16.7109375" style="10" customWidth="1"/>
    <col min="18" max="16384" width="6.28515625" style="10"/>
  </cols>
  <sheetData>
    <row r="2" spans="1:15" s="9" customFormat="1" ht="27" customHeight="1">
      <c r="B2" s="118" t="s">
        <v>125</v>
      </c>
      <c r="C2" s="118"/>
      <c r="D2" s="118"/>
      <c r="E2" s="118"/>
      <c r="F2" s="118"/>
      <c r="G2" s="118"/>
      <c r="H2" s="118"/>
      <c r="I2" s="118"/>
      <c r="J2" s="118"/>
      <c r="K2" s="118"/>
      <c r="L2" s="118"/>
      <c r="M2" s="118"/>
      <c r="N2" s="118"/>
      <c r="O2" s="118"/>
    </row>
    <row r="3" spans="1:15" ht="27" customHeight="1">
      <c r="A3" s="9"/>
      <c r="B3" s="13" t="s">
        <v>7</v>
      </c>
      <c r="C3" s="16"/>
      <c r="D3" s="16"/>
      <c r="E3" s="23"/>
      <c r="F3" s="23"/>
      <c r="G3" s="23"/>
      <c r="H3" s="23"/>
      <c r="I3" s="16"/>
      <c r="J3" s="16"/>
      <c r="K3" s="16"/>
      <c r="L3" s="16"/>
      <c r="M3" s="16"/>
      <c r="N3" s="16"/>
      <c r="O3" s="16"/>
    </row>
    <row r="4" spans="1:15" s="95" customFormat="1" ht="42.75" customHeight="1">
      <c r="B4" s="108" t="s">
        <v>8</v>
      </c>
      <c r="C4" s="108" t="s">
        <v>9</v>
      </c>
      <c r="D4" s="105" t="s">
        <v>10</v>
      </c>
      <c r="E4" s="105" t="s">
        <v>11</v>
      </c>
      <c r="F4" s="105" t="s">
        <v>12</v>
      </c>
      <c r="G4" s="105" t="s">
        <v>13</v>
      </c>
      <c r="H4" s="105" t="s">
        <v>121</v>
      </c>
      <c r="I4" s="105" t="s">
        <v>15</v>
      </c>
      <c r="J4" s="105" t="s">
        <v>16</v>
      </c>
      <c r="K4" s="101" t="s">
        <v>17</v>
      </c>
      <c r="L4" s="101" t="s">
        <v>18</v>
      </c>
      <c r="M4" s="101" t="s">
        <v>19</v>
      </c>
      <c r="N4" s="101" t="s">
        <v>20</v>
      </c>
      <c r="O4" s="101" t="s">
        <v>21</v>
      </c>
    </row>
    <row r="5" spans="1:15" s="95" customFormat="1" ht="42.75" customHeight="1">
      <c r="B5" s="109"/>
      <c r="C5" s="109"/>
      <c r="D5" s="106"/>
      <c r="E5" s="106"/>
      <c r="F5" s="102"/>
      <c r="G5" s="106"/>
      <c r="H5" s="106"/>
      <c r="I5" s="106"/>
      <c r="J5" s="106"/>
      <c r="K5" s="102"/>
      <c r="L5" s="102"/>
      <c r="M5" s="102"/>
      <c r="N5" s="102"/>
      <c r="O5" s="102"/>
    </row>
    <row r="6" spans="1:15" s="95" customFormat="1" ht="42.75" customHeight="1">
      <c r="B6" s="109"/>
      <c r="C6" s="109"/>
      <c r="D6" s="106"/>
      <c r="E6" s="106"/>
      <c r="F6" s="106"/>
      <c r="G6" s="106"/>
      <c r="H6" s="106"/>
      <c r="I6" s="106"/>
      <c r="J6" s="106"/>
      <c r="K6" s="102"/>
      <c r="L6" s="102"/>
      <c r="M6" s="102"/>
      <c r="N6" s="102"/>
      <c r="O6" s="102"/>
    </row>
    <row r="7" spans="1:15" ht="27.75" customHeight="1">
      <c r="B7" s="53" t="s">
        <v>22</v>
      </c>
      <c r="C7" s="88">
        <v>505.30452844844621</v>
      </c>
      <c r="D7" s="88">
        <v>134.55687927859819</v>
      </c>
      <c r="E7" s="88">
        <v>104.59925406521772</v>
      </c>
      <c r="F7" s="88">
        <v>5.9801891434821588</v>
      </c>
      <c r="G7" s="88">
        <v>91.299841086399681</v>
      </c>
      <c r="H7" s="88">
        <v>3.898404238631326</v>
      </c>
      <c r="I7" s="90">
        <v>2.1885908901478728</v>
      </c>
      <c r="J7" s="90">
        <v>59.877556802773952</v>
      </c>
      <c r="K7" s="90">
        <v>51.526012852248499</v>
      </c>
      <c r="L7" s="90">
        <v>0.43085223772044695</v>
      </c>
      <c r="M7" s="90">
        <v>19.733665136422147</v>
      </c>
      <c r="N7" s="90">
        <v>22.399234488202559</v>
      </c>
      <c r="O7" s="90">
        <v>8.8140482286017434</v>
      </c>
    </row>
    <row r="8" spans="1:15" ht="27.75" customHeight="1">
      <c r="B8" s="20" t="s">
        <v>23</v>
      </c>
      <c r="C8" s="21">
        <v>99.659097285837206</v>
      </c>
      <c r="D8" s="21">
        <v>102.50973279816579</v>
      </c>
      <c r="E8" s="21">
        <v>102.28701083750765</v>
      </c>
      <c r="F8" s="21">
        <v>98.593389321143377</v>
      </c>
      <c r="G8" s="21">
        <v>90.688099755219795</v>
      </c>
      <c r="H8" s="21">
        <v>100</v>
      </c>
      <c r="I8" s="21">
        <v>100</v>
      </c>
      <c r="J8" s="21">
        <v>100.4897905113141</v>
      </c>
      <c r="K8" s="21">
        <v>100</v>
      </c>
      <c r="L8" s="21">
        <v>100</v>
      </c>
      <c r="M8" s="21">
        <v>101.09182954633998</v>
      </c>
      <c r="N8" s="21">
        <v>99.337467907717766</v>
      </c>
      <c r="O8" s="21"/>
    </row>
    <row r="9" spans="1:15" ht="27.75" customHeight="1">
      <c r="B9" s="20" t="s">
        <v>24</v>
      </c>
      <c r="C9" s="21">
        <v>98.554830779818687</v>
      </c>
      <c r="D9" s="21">
        <v>94.96157177856611</v>
      </c>
      <c r="E9" s="21">
        <v>107.05442532151956</v>
      </c>
      <c r="F9" s="21">
        <v>95.679233019860661</v>
      </c>
      <c r="G9" s="21">
        <v>90.587110991939994</v>
      </c>
      <c r="H9" s="21">
        <v>100.09606263637103</v>
      </c>
      <c r="I9" s="21">
        <v>100</v>
      </c>
      <c r="J9" s="21">
        <v>101.57712833415953</v>
      </c>
      <c r="K9" s="21">
        <v>101.16033545077875</v>
      </c>
      <c r="L9" s="21">
        <v>100</v>
      </c>
      <c r="M9" s="21">
        <v>97.916080937274884</v>
      </c>
      <c r="N9" s="21">
        <v>98.28204482818235</v>
      </c>
      <c r="O9" s="21">
        <v>102.27579585747104</v>
      </c>
    </row>
    <row r="10" spans="1:15" ht="27.75" customHeight="1">
      <c r="B10" s="20" t="s">
        <v>25</v>
      </c>
      <c r="C10" s="21">
        <v>102.59772060958852</v>
      </c>
      <c r="D10" s="21">
        <v>105.27674974156736</v>
      </c>
      <c r="E10" s="21">
        <v>111.99315479311586</v>
      </c>
      <c r="F10" s="21">
        <v>93.304760394551309</v>
      </c>
      <c r="G10" s="21">
        <v>88.07393289180898</v>
      </c>
      <c r="H10" s="21">
        <v>100.26572570089566</v>
      </c>
      <c r="I10" s="21">
        <v>100</v>
      </c>
      <c r="J10" s="21">
        <v>101.69535645594597</v>
      </c>
      <c r="K10" s="21">
        <v>103.33300915255093</v>
      </c>
      <c r="L10" s="21">
        <v>100</v>
      </c>
      <c r="M10" s="21">
        <v>110.41724420623028</v>
      </c>
      <c r="N10" s="21">
        <v>98.978225395876848</v>
      </c>
      <c r="O10" s="21">
        <v>102.27579585747104</v>
      </c>
    </row>
    <row r="11" spans="1:15" ht="27.75" customHeight="1">
      <c r="B11" s="23">
        <v>2017</v>
      </c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1"/>
    </row>
    <row r="12" spans="1:15" ht="27.75" customHeight="1">
      <c r="B12" s="25" t="s">
        <v>26</v>
      </c>
      <c r="C12" s="21">
        <v>99.233352294324945</v>
      </c>
      <c r="D12" s="21">
        <v>95.040307260863841</v>
      </c>
      <c r="E12" s="21">
        <v>108.25025203949671</v>
      </c>
      <c r="F12" s="21">
        <v>93.830275959455633</v>
      </c>
      <c r="G12" s="21">
        <v>91.258414849314704</v>
      </c>
      <c r="H12" s="21">
        <v>100.26572570089564</v>
      </c>
      <c r="I12" s="21">
        <v>100</v>
      </c>
      <c r="J12" s="21">
        <v>102.17927734366468</v>
      </c>
      <c r="K12" s="21">
        <v>103.37335340549762</v>
      </c>
      <c r="L12" s="21">
        <v>100</v>
      </c>
      <c r="M12" s="21">
        <v>97.81634090732004</v>
      </c>
      <c r="N12" s="21">
        <v>98.646959349735724</v>
      </c>
      <c r="O12" s="21">
        <v>102.27579585747102</v>
      </c>
    </row>
    <row r="13" spans="1:15" ht="27.75" customHeight="1">
      <c r="B13" s="23">
        <v>2018</v>
      </c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</row>
    <row r="14" spans="1:15" ht="27.75" customHeight="1">
      <c r="B14" s="25" t="s">
        <v>27</v>
      </c>
      <c r="C14" s="21">
        <v>101.29826142431833</v>
      </c>
      <c r="D14" s="21">
        <v>101.5637538709242</v>
      </c>
      <c r="E14" s="21">
        <v>110.30735062714135</v>
      </c>
      <c r="F14" s="21">
        <v>92.637098163951123</v>
      </c>
      <c r="G14" s="21">
        <v>91.258414849314704</v>
      </c>
      <c r="H14" s="21">
        <v>100.26572570089564</v>
      </c>
      <c r="I14" s="21">
        <v>100</v>
      </c>
      <c r="J14" s="21">
        <v>101.47112833188963</v>
      </c>
      <c r="K14" s="21">
        <v>103.37335340549762</v>
      </c>
      <c r="L14" s="21">
        <v>100</v>
      </c>
      <c r="M14" s="21">
        <v>97.81634090732004</v>
      </c>
      <c r="N14" s="21">
        <v>98.646959349735724</v>
      </c>
      <c r="O14" s="21">
        <v>102.27579585747102</v>
      </c>
    </row>
    <row r="15" spans="1:15" ht="27.75" customHeight="1">
      <c r="B15" s="25" t="s">
        <v>28</v>
      </c>
      <c r="C15" s="21">
        <v>100.73974117398711</v>
      </c>
      <c r="D15" s="21">
        <v>100.9753486837738</v>
      </c>
      <c r="E15" s="21">
        <v>110.68717144418368</v>
      </c>
      <c r="F15" s="21">
        <v>92.799230496854221</v>
      </c>
      <c r="G15" s="21">
        <v>88.073932891808994</v>
      </c>
      <c r="H15" s="21">
        <v>100.26572570089564</v>
      </c>
      <c r="I15" s="21">
        <v>100</v>
      </c>
      <c r="J15" s="21">
        <v>97.725612307260576</v>
      </c>
      <c r="K15" s="21">
        <v>103.37335340549762</v>
      </c>
      <c r="L15" s="21">
        <v>100</v>
      </c>
      <c r="M15" s="21">
        <v>111.56278086976758</v>
      </c>
      <c r="N15" s="21">
        <v>98.646959349735724</v>
      </c>
      <c r="O15" s="21">
        <v>102.27579585747102</v>
      </c>
    </row>
    <row r="16" spans="1:15" ht="27.75" customHeight="1">
      <c r="B16" s="25" t="s">
        <v>29</v>
      </c>
      <c r="C16" s="21">
        <v>100.56677659420234</v>
      </c>
      <c r="D16" s="21">
        <v>101.21809768987615</v>
      </c>
      <c r="E16" s="21">
        <v>110.8908284207584</v>
      </c>
      <c r="F16" s="21">
        <v>92.808616756284991</v>
      </c>
      <c r="G16" s="21">
        <v>86.163243717305562</v>
      </c>
      <c r="H16" s="21">
        <v>100.26572570089564</v>
      </c>
      <c r="I16" s="21">
        <v>100</v>
      </c>
      <c r="J16" s="21">
        <v>98.277134216032849</v>
      </c>
      <c r="K16" s="21">
        <v>103.37335340549762</v>
      </c>
      <c r="L16" s="21">
        <v>100</v>
      </c>
      <c r="M16" s="21">
        <v>111.56278086976758</v>
      </c>
      <c r="N16" s="21">
        <v>98.646959349735724</v>
      </c>
      <c r="O16" s="21">
        <v>102.27579585747102</v>
      </c>
    </row>
    <row r="17" spans="2:16" ht="27.75" customHeight="1">
      <c r="B17" s="25" t="s">
        <v>30</v>
      </c>
      <c r="C17" s="21">
        <v>102.25340325395986</v>
      </c>
      <c r="D17" s="21">
        <v>104.88986262976469</v>
      </c>
      <c r="E17" s="21">
        <v>111.13184422029283</v>
      </c>
      <c r="F17" s="21">
        <v>93.709284814326395</v>
      </c>
      <c r="G17" s="21">
        <v>88.073932891808994</v>
      </c>
      <c r="H17" s="21">
        <v>100.26572570089564</v>
      </c>
      <c r="I17" s="21">
        <v>100</v>
      </c>
      <c r="J17" s="21">
        <v>100.83497072790615</v>
      </c>
      <c r="K17" s="21">
        <v>103.37335340549762</v>
      </c>
      <c r="L17" s="21">
        <v>100</v>
      </c>
      <c r="M17" s="21">
        <v>111.56278086976758</v>
      </c>
      <c r="N17" s="21">
        <v>98.646959349735724</v>
      </c>
      <c r="O17" s="21">
        <v>102.27579585747102</v>
      </c>
    </row>
    <row r="18" spans="2:16" ht="27.75" customHeight="1">
      <c r="B18" s="25" t="s">
        <v>50</v>
      </c>
      <c r="C18" s="21">
        <v>103.23013840818666</v>
      </c>
      <c r="D18" s="21">
        <v>107.75048717907447</v>
      </c>
      <c r="E18" s="21">
        <v>111.99197233205605</v>
      </c>
      <c r="F18" s="21">
        <v>93.709284814326395</v>
      </c>
      <c r="G18" s="21">
        <v>86.800140108806715</v>
      </c>
      <c r="H18" s="21">
        <v>100.26572570089564</v>
      </c>
      <c r="I18" s="21">
        <v>100</v>
      </c>
      <c r="J18" s="21">
        <v>103.08890878689225</v>
      </c>
      <c r="K18" s="21">
        <v>103.37335340549762</v>
      </c>
      <c r="L18" s="21">
        <v>100</v>
      </c>
      <c r="M18" s="21">
        <v>111.56278086976758</v>
      </c>
      <c r="N18" s="21">
        <v>98.646959349735724</v>
      </c>
      <c r="O18" s="21">
        <v>102.27579585747102</v>
      </c>
    </row>
    <row r="19" spans="2:16" ht="27.75" customHeight="1">
      <c r="B19" s="25" t="s">
        <v>32</v>
      </c>
      <c r="C19" s="21">
        <v>101.81193841938637</v>
      </c>
      <c r="D19" s="21">
        <v>104.87085097584834</v>
      </c>
      <c r="E19" s="21">
        <v>111.43610363458632</v>
      </c>
      <c r="F19" s="21">
        <v>93.709284814326395</v>
      </c>
      <c r="G19" s="21">
        <v>84.252554542802145</v>
      </c>
      <c r="H19" s="21">
        <v>100.26572570089564</v>
      </c>
      <c r="I19" s="21">
        <v>100</v>
      </c>
      <c r="J19" s="21">
        <v>102.44742624769457</v>
      </c>
      <c r="K19" s="21">
        <v>103.37335340549762</v>
      </c>
      <c r="L19" s="21">
        <v>100</v>
      </c>
      <c r="M19" s="21">
        <v>111.56278086976758</v>
      </c>
      <c r="N19" s="21">
        <v>98.646959349735724</v>
      </c>
      <c r="O19" s="21">
        <v>102.27579585747102</v>
      </c>
    </row>
    <row r="20" spans="2:16" ht="27.75" customHeight="1">
      <c r="B20" s="25" t="s">
        <v>33</v>
      </c>
      <c r="C20" s="21">
        <v>103.8832577336114</v>
      </c>
      <c r="D20" s="21">
        <v>111.30375467029378</v>
      </c>
      <c r="E20" s="21">
        <v>111.27869583797396</v>
      </c>
      <c r="F20" s="21">
        <v>93.709284814326395</v>
      </c>
      <c r="G20" s="21">
        <v>86.163243717305562</v>
      </c>
      <c r="H20" s="21">
        <v>100.26572570089564</v>
      </c>
      <c r="I20" s="21">
        <v>100</v>
      </c>
      <c r="J20" s="21">
        <v>102.83279106316874</v>
      </c>
      <c r="K20" s="21">
        <v>103.37335340549762</v>
      </c>
      <c r="L20" s="21">
        <v>100</v>
      </c>
      <c r="M20" s="21">
        <v>111.56278086976758</v>
      </c>
      <c r="N20" s="21">
        <v>98.646959349735724</v>
      </c>
      <c r="O20" s="21">
        <v>102.27579585747102</v>
      </c>
    </row>
    <row r="21" spans="2:16" ht="27.75" customHeight="1">
      <c r="B21" s="25" t="s">
        <v>34</v>
      </c>
      <c r="C21" s="21">
        <v>104.19624747473388</v>
      </c>
      <c r="D21" s="21">
        <v>109.1791271238377</v>
      </c>
      <c r="E21" s="21">
        <v>112.82687631503701</v>
      </c>
      <c r="F21" s="21">
        <v>93.550907394405726</v>
      </c>
      <c r="G21" s="21">
        <v>90.621518457813565</v>
      </c>
      <c r="H21" s="21">
        <v>100.26572570089564</v>
      </c>
      <c r="I21" s="21">
        <v>100</v>
      </c>
      <c r="J21" s="21">
        <v>100.76201876962512</v>
      </c>
      <c r="K21" s="21">
        <v>103.37335340549762</v>
      </c>
      <c r="L21" s="21">
        <v>100</v>
      </c>
      <c r="M21" s="21">
        <v>111.56278086976758</v>
      </c>
      <c r="N21" s="21">
        <v>98.646959349735724</v>
      </c>
      <c r="O21" s="21">
        <v>102.27579585747102</v>
      </c>
    </row>
    <row r="22" spans="2:16" ht="27.75" customHeight="1">
      <c r="B22" s="25" t="s">
        <v>35</v>
      </c>
      <c r="C22" s="21">
        <v>103.63392865923716</v>
      </c>
      <c r="D22" s="21">
        <v>106.12532284529819</v>
      </c>
      <c r="E22" s="21">
        <v>113.29708049772829</v>
      </c>
      <c r="F22" s="21">
        <v>92.965813106932274</v>
      </c>
      <c r="G22" s="21">
        <v>91.258414849314704</v>
      </c>
      <c r="H22" s="21">
        <v>100.26572570089564</v>
      </c>
      <c r="I22" s="21">
        <v>100</v>
      </c>
      <c r="J22" s="21">
        <v>101.14505975151835</v>
      </c>
      <c r="K22" s="21">
        <v>103.37335340549762</v>
      </c>
      <c r="L22" s="21">
        <v>100</v>
      </c>
      <c r="M22" s="21">
        <v>111.56278086976758</v>
      </c>
      <c r="N22" s="21">
        <v>98.646959349735724</v>
      </c>
      <c r="O22" s="21">
        <v>102.27579585747102</v>
      </c>
    </row>
    <row r="23" spans="2:16" ht="27.75" customHeight="1">
      <c r="B23" s="25" t="s">
        <v>126</v>
      </c>
      <c r="C23" s="21">
        <v>104.05388160693047</v>
      </c>
      <c r="D23" s="21">
        <v>104.93077542634643</v>
      </c>
      <c r="E23" s="21">
        <v>113.49799144628696</v>
      </c>
      <c r="F23" s="21">
        <v>93.550907394405726</v>
      </c>
      <c r="G23" s="21">
        <v>93.169104023818136</v>
      </c>
      <c r="H23" s="21">
        <v>100.26572570089564</v>
      </c>
      <c r="I23" s="21">
        <v>100</v>
      </c>
      <c r="J23" s="21">
        <v>104.05063874442739</v>
      </c>
      <c r="K23" s="21">
        <v>103.37335340549762</v>
      </c>
      <c r="L23" s="21">
        <v>100</v>
      </c>
      <c r="M23" s="21">
        <v>111.56278086976758</v>
      </c>
      <c r="N23" s="21">
        <v>98.646959349735724</v>
      </c>
      <c r="O23" s="21">
        <v>102.27579585747102</v>
      </c>
    </row>
    <row r="24" spans="2:16" ht="27.75" customHeight="1">
      <c r="B24" s="25" t="s">
        <v>37</v>
      </c>
      <c r="C24" s="21">
        <v>101.45692853822872</v>
      </c>
      <c r="D24" s="21">
        <v>101.85901572801703</v>
      </c>
      <c r="E24" s="21">
        <v>113.33172706130053</v>
      </c>
      <c r="F24" s="21">
        <v>93.541599057543834</v>
      </c>
      <c r="G24" s="21">
        <v>85.526347325804409</v>
      </c>
      <c r="H24" s="21">
        <v>100.26572570089564</v>
      </c>
      <c r="I24" s="21">
        <v>100</v>
      </c>
      <c r="J24" s="21">
        <v>100.23924218972343</v>
      </c>
      <c r="K24" s="21">
        <v>103.37335340549762</v>
      </c>
      <c r="L24" s="21">
        <v>100</v>
      </c>
      <c r="M24" s="21">
        <v>111.56278086976758</v>
      </c>
      <c r="N24" s="21">
        <v>100.63455562658248</v>
      </c>
      <c r="O24" s="21">
        <v>102.27579585747102</v>
      </c>
    </row>
    <row r="25" spans="2:16" ht="27.75" customHeight="1">
      <c r="B25" s="25" t="s">
        <v>38</v>
      </c>
      <c r="C25" s="21">
        <v>104.04814402827979</v>
      </c>
      <c r="D25" s="21">
        <v>108.65460007575332</v>
      </c>
      <c r="E25" s="21">
        <v>113.24021568004471</v>
      </c>
      <c r="F25" s="21">
        <v>92.965813106932274</v>
      </c>
      <c r="G25" s="21">
        <v>85.526347325804409</v>
      </c>
      <c r="H25" s="21">
        <v>100.26572570089564</v>
      </c>
      <c r="I25" s="21">
        <v>100</v>
      </c>
      <c r="J25" s="21">
        <v>107.46934633521256</v>
      </c>
      <c r="K25" s="21">
        <v>102.8892223701372</v>
      </c>
      <c r="L25" s="21">
        <v>100</v>
      </c>
      <c r="M25" s="21">
        <v>111.56278086976758</v>
      </c>
      <c r="N25" s="21">
        <v>100.63455562658248</v>
      </c>
      <c r="O25" s="21">
        <v>102.27579585747102</v>
      </c>
    </row>
    <row r="26" spans="2:16" ht="3" customHeight="1">
      <c r="B26" s="16" t="s">
        <v>127</v>
      </c>
      <c r="C26" s="21"/>
      <c r="D26" s="21"/>
      <c r="E26" s="21"/>
      <c r="F26" s="21"/>
      <c r="G26" s="21"/>
      <c r="H26" s="21"/>
      <c r="I26" s="21"/>
      <c r="J26" s="21"/>
      <c r="K26" s="21"/>
      <c r="L26" s="21"/>
      <c r="M26" s="21"/>
      <c r="N26" s="21"/>
      <c r="O26" s="16"/>
    </row>
    <row r="27" spans="2:16" ht="27" customHeight="1">
      <c r="B27" s="103" t="s">
        <v>39</v>
      </c>
      <c r="C27" s="103"/>
      <c r="D27" s="103"/>
      <c r="E27" s="103"/>
      <c r="F27" s="103"/>
      <c r="G27" s="103"/>
      <c r="H27" s="103"/>
      <c r="I27" s="103"/>
      <c r="J27" s="103"/>
      <c r="K27" s="103"/>
      <c r="L27" s="103"/>
      <c r="M27" s="103"/>
      <c r="N27" s="103"/>
      <c r="O27" s="103"/>
      <c r="P27" s="46"/>
    </row>
    <row r="28" spans="2:16" ht="27" customHeight="1">
      <c r="B28" s="29" t="s">
        <v>40</v>
      </c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21"/>
      <c r="P28" s="46"/>
    </row>
    <row r="29" spans="2:16" ht="27" customHeight="1">
      <c r="B29" s="25" t="s">
        <v>41</v>
      </c>
      <c r="C29" s="97">
        <v>2.5540054556990821E-2</v>
      </c>
      <c r="D29" s="97">
        <v>6.6715590163189953E-2</v>
      </c>
      <c r="E29" s="97">
        <v>-8.0746480821136668E-4</v>
      </c>
      <c r="F29" s="97">
        <v>-6.1553999120471659E-3</v>
      </c>
      <c r="G29" s="97">
        <v>0</v>
      </c>
      <c r="H29" s="97">
        <v>0</v>
      </c>
      <c r="I29" s="97">
        <v>0</v>
      </c>
      <c r="J29" s="97">
        <v>7.2128479700641401E-2</v>
      </c>
      <c r="K29" s="97">
        <v>-4.6833252420606097E-3</v>
      </c>
      <c r="L29" s="97">
        <v>0</v>
      </c>
      <c r="M29" s="97">
        <v>0</v>
      </c>
      <c r="N29" s="97">
        <v>0</v>
      </c>
      <c r="O29" s="97">
        <v>0</v>
      </c>
      <c r="P29" s="46"/>
    </row>
    <row r="30" spans="2:16" ht="27" customHeight="1">
      <c r="B30" s="31" t="s">
        <v>42</v>
      </c>
      <c r="C30" s="98"/>
      <c r="D30" s="98"/>
      <c r="E30" s="98"/>
      <c r="F30" s="98"/>
      <c r="G30" s="98"/>
      <c r="H30" s="98"/>
      <c r="I30" s="98"/>
      <c r="J30" s="98"/>
      <c r="K30" s="98"/>
      <c r="L30" s="98"/>
      <c r="M30" s="98"/>
      <c r="N30" s="98"/>
      <c r="O30" s="98"/>
    </row>
    <row r="31" spans="2:16" ht="5.25" customHeight="1">
      <c r="B31" s="34"/>
      <c r="C31" s="98"/>
      <c r="D31" s="98"/>
      <c r="E31" s="98"/>
      <c r="F31" s="98"/>
      <c r="G31" s="98"/>
      <c r="H31" s="98"/>
      <c r="I31" s="98"/>
      <c r="J31" s="98"/>
      <c r="K31" s="98"/>
      <c r="L31" s="98"/>
      <c r="M31" s="98"/>
      <c r="N31" s="98"/>
      <c r="O31" s="98"/>
    </row>
    <row r="32" spans="2:16" ht="27" customHeight="1">
      <c r="B32" s="29" t="s">
        <v>40</v>
      </c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21"/>
    </row>
    <row r="33" spans="2:15" ht="27" customHeight="1">
      <c r="B33" s="25" t="s">
        <v>41</v>
      </c>
      <c r="C33" s="97">
        <v>4.8519893993646646E-2</v>
      </c>
      <c r="D33" s="97">
        <v>0.1432475673455198</v>
      </c>
      <c r="E33" s="97">
        <v>4.6096554479405194E-2</v>
      </c>
      <c r="F33" s="97">
        <v>-9.2130481732451974E-3</v>
      </c>
      <c r="G33" s="97">
        <v>-6.2811386029168359E-2</v>
      </c>
      <c r="H33" s="97">
        <v>0</v>
      </c>
      <c r="I33" s="97">
        <v>0</v>
      </c>
      <c r="J33" s="97">
        <v>5.1772425183195692E-2</v>
      </c>
      <c r="K33" s="97">
        <v>-4.6833252420606097E-3</v>
      </c>
      <c r="L33" s="97">
        <v>0</v>
      </c>
      <c r="M33" s="97">
        <v>0.14053316485710865</v>
      </c>
      <c r="N33" s="97">
        <v>2.0148581263413012E-2</v>
      </c>
      <c r="O33" s="97">
        <v>0</v>
      </c>
    </row>
    <row r="34" spans="2:15" ht="27" customHeight="1">
      <c r="B34" s="35" t="s">
        <v>43</v>
      </c>
      <c r="C34" s="36"/>
      <c r="D34" s="36"/>
      <c r="E34" s="15"/>
      <c r="F34" s="15"/>
      <c r="G34" s="15"/>
      <c r="H34" s="15"/>
      <c r="I34" s="14"/>
      <c r="J34" s="14"/>
      <c r="K34" s="14"/>
      <c r="L34" s="14"/>
      <c r="M34" s="14"/>
      <c r="N34" s="14"/>
      <c r="O34" s="14"/>
    </row>
    <row r="35" spans="2:15" ht="27" customHeight="1">
      <c r="B35" s="37" t="s">
        <v>44</v>
      </c>
      <c r="C35" s="38"/>
      <c r="D35" s="21"/>
      <c r="E35" s="23"/>
      <c r="F35" s="23"/>
      <c r="G35" s="23"/>
      <c r="H35" s="23"/>
      <c r="I35" s="16"/>
      <c r="J35" s="16"/>
      <c r="K35" s="16"/>
      <c r="L35" s="16"/>
      <c r="M35" s="16"/>
      <c r="N35" s="16"/>
      <c r="O35" s="16"/>
    </row>
    <row r="36" spans="2:15" ht="27" customHeight="1">
      <c r="B36" s="104" t="s">
        <v>45</v>
      </c>
      <c r="C36" s="104"/>
      <c r="D36" s="21"/>
      <c r="E36" s="23"/>
      <c r="F36" s="23"/>
      <c r="G36" s="23"/>
      <c r="H36" s="23"/>
      <c r="I36" s="16"/>
      <c r="J36" s="16"/>
      <c r="K36" s="16"/>
      <c r="L36" s="16"/>
      <c r="M36" s="16"/>
      <c r="N36" s="16"/>
      <c r="O36" s="16"/>
    </row>
    <row r="37" spans="2:15" ht="27" customHeight="1">
      <c r="B37" s="104" t="s">
        <v>53</v>
      </c>
      <c r="C37" s="104"/>
      <c r="D37" s="21"/>
      <c r="E37" s="23"/>
      <c r="F37" s="23"/>
      <c r="G37" s="23"/>
      <c r="H37" s="23"/>
      <c r="I37" s="16"/>
      <c r="J37" s="16"/>
      <c r="K37" s="16"/>
      <c r="L37" s="16"/>
      <c r="M37" s="16"/>
      <c r="N37" s="16"/>
      <c r="O37" s="16"/>
    </row>
    <row r="38" spans="2:15" ht="20.25" customHeight="1">
      <c r="B38" s="29"/>
      <c r="C38" s="21"/>
      <c r="D38" s="21"/>
      <c r="E38" s="23"/>
      <c r="F38" s="23"/>
      <c r="G38" s="23"/>
      <c r="H38" s="23"/>
      <c r="I38" s="16"/>
      <c r="J38" s="16"/>
      <c r="K38" s="16"/>
      <c r="L38" s="16"/>
      <c r="M38" s="16"/>
      <c r="N38" s="16"/>
      <c r="O38" s="16"/>
    </row>
    <row r="39" spans="2:15" ht="20.25" customHeight="1">
      <c r="B39" s="29"/>
      <c r="C39" s="21"/>
      <c r="D39" s="21"/>
      <c r="E39" s="23"/>
      <c r="F39" s="23"/>
      <c r="G39" s="23"/>
      <c r="H39" s="23"/>
      <c r="I39" s="16"/>
      <c r="J39" s="16"/>
      <c r="K39" s="16"/>
      <c r="L39" s="16"/>
      <c r="M39" s="16"/>
      <c r="N39" s="16"/>
      <c r="O39" s="16"/>
    </row>
    <row r="40" spans="2:15" ht="20.25" customHeight="1">
      <c r="B40" s="29"/>
      <c r="C40" s="21"/>
      <c r="D40" s="21"/>
      <c r="E40" s="23"/>
      <c r="F40" s="23"/>
      <c r="G40" s="23"/>
      <c r="H40" s="23"/>
      <c r="I40" s="16"/>
      <c r="J40" s="16"/>
      <c r="K40" s="16"/>
      <c r="L40" s="16"/>
      <c r="M40" s="16"/>
      <c r="N40" s="16"/>
      <c r="O40" s="16"/>
    </row>
    <row r="41" spans="2:15" ht="20.25" customHeight="1">
      <c r="B41" s="29"/>
      <c r="C41" s="21"/>
      <c r="D41" s="21"/>
      <c r="E41" s="23"/>
      <c r="F41" s="23"/>
      <c r="G41" s="23"/>
      <c r="H41" s="23"/>
      <c r="I41" s="16"/>
      <c r="J41" s="16"/>
      <c r="K41" s="16"/>
      <c r="L41" s="16"/>
      <c r="M41" s="16"/>
      <c r="N41" s="16"/>
      <c r="O41" s="16"/>
    </row>
    <row r="42" spans="2:15" ht="29.25" customHeight="1">
      <c r="B42" s="107" t="s">
        <v>128</v>
      </c>
      <c r="C42" s="107"/>
      <c r="D42" s="107"/>
      <c r="E42" s="107"/>
      <c r="F42" s="107"/>
      <c r="G42" s="107"/>
      <c r="H42" s="107"/>
      <c r="I42" s="107"/>
      <c r="J42" s="107"/>
      <c r="K42" s="107"/>
      <c r="L42" s="107"/>
      <c r="M42" s="107"/>
      <c r="N42" s="107"/>
      <c r="O42" s="107"/>
    </row>
    <row r="43" spans="2:15" ht="29.25" customHeight="1">
      <c r="B43" s="13" t="s">
        <v>120</v>
      </c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</row>
    <row r="44" spans="2:15" s="95" customFormat="1" ht="42" customHeight="1">
      <c r="B44" s="108" t="s">
        <v>8</v>
      </c>
      <c r="C44" s="108" t="s">
        <v>9</v>
      </c>
      <c r="D44" s="105" t="s">
        <v>10</v>
      </c>
      <c r="E44" s="105" t="s">
        <v>11</v>
      </c>
      <c r="F44" s="105" t="s">
        <v>12</v>
      </c>
      <c r="G44" s="110" t="s">
        <v>13</v>
      </c>
      <c r="H44" s="105" t="s">
        <v>121</v>
      </c>
      <c r="I44" s="105" t="s">
        <v>15</v>
      </c>
      <c r="J44" s="105" t="s">
        <v>16</v>
      </c>
      <c r="K44" s="101" t="s">
        <v>17</v>
      </c>
      <c r="L44" s="101" t="s">
        <v>18</v>
      </c>
      <c r="M44" s="101" t="s">
        <v>19</v>
      </c>
      <c r="N44" s="101" t="s">
        <v>20</v>
      </c>
      <c r="O44" s="101" t="s">
        <v>21</v>
      </c>
    </row>
    <row r="45" spans="2:15" s="95" customFormat="1" ht="42" customHeight="1">
      <c r="B45" s="109"/>
      <c r="C45" s="109"/>
      <c r="D45" s="106"/>
      <c r="E45" s="106"/>
      <c r="F45" s="102"/>
      <c r="G45" s="111"/>
      <c r="H45" s="106"/>
      <c r="I45" s="106"/>
      <c r="J45" s="106"/>
      <c r="K45" s="102"/>
      <c r="L45" s="102"/>
      <c r="M45" s="102"/>
      <c r="N45" s="102"/>
      <c r="O45" s="102"/>
    </row>
    <row r="46" spans="2:15" s="95" customFormat="1" ht="42" customHeight="1">
      <c r="B46" s="109"/>
      <c r="C46" s="109"/>
      <c r="D46" s="106"/>
      <c r="E46" s="106"/>
      <c r="F46" s="106"/>
      <c r="G46" s="111"/>
      <c r="H46" s="106"/>
      <c r="I46" s="106"/>
      <c r="J46" s="106"/>
      <c r="K46" s="102"/>
      <c r="L46" s="102"/>
      <c r="M46" s="102"/>
      <c r="N46" s="102"/>
      <c r="O46" s="102"/>
    </row>
    <row r="47" spans="2:15" ht="27.75" customHeight="1">
      <c r="B47" s="53" t="s">
        <v>22</v>
      </c>
      <c r="C47" s="19">
        <v>185.49459804125496</v>
      </c>
      <c r="D47" s="19">
        <v>76.124683423468085</v>
      </c>
      <c r="E47" s="99" t="s">
        <v>49</v>
      </c>
      <c r="F47" s="19">
        <v>5.9801891434821588</v>
      </c>
      <c r="G47" s="99" t="s">
        <v>49</v>
      </c>
      <c r="H47" s="19">
        <v>3.898404238631326</v>
      </c>
      <c r="I47" s="19">
        <v>1.0408571698863338</v>
      </c>
      <c r="J47" s="19">
        <v>3.3766821944291152</v>
      </c>
      <c r="K47" s="19">
        <v>51.526012852248499</v>
      </c>
      <c r="L47" s="99" t="s">
        <v>49</v>
      </c>
      <c r="M47" s="19">
        <v>12.33448630230515</v>
      </c>
      <c r="N47" s="19">
        <v>22.399234488202559</v>
      </c>
      <c r="O47" s="19">
        <v>8.8140482286017434</v>
      </c>
    </row>
    <row r="48" spans="2:15" ht="27.75" customHeight="1">
      <c r="B48" s="20" t="s">
        <v>23</v>
      </c>
      <c r="C48" s="21">
        <v>100.30993527600513</v>
      </c>
      <c r="D48" s="21">
        <v>100.62908280954032</v>
      </c>
      <c r="E48" s="21"/>
      <c r="F48" s="21">
        <v>98.593389321143377</v>
      </c>
      <c r="G48" s="21"/>
      <c r="H48" s="21">
        <v>100</v>
      </c>
      <c r="I48" s="21">
        <v>100</v>
      </c>
      <c r="J48" s="21">
        <v>101.0418862361343</v>
      </c>
      <c r="K48" s="21"/>
      <c r="L48" s="21"/>
      <c r="M48" s="21"/>
      <c r="N48" s="21">
        <v>99.337467907717766</v>
      </c>
      <c r="O48" s="21"/>
    </row>
    <row r="49" spans="2:15" ht="27.75" customHeight="1">
      <c r="B49" s="20" t="s">
        <v>24</v>
      </c>
      <c r="C49" s="21">
        <v>99.926009325485325</v>
      </c>
      <c r="D49" s="21">
        <v>100.07180837258498</v>
      </c>
      <c r="E49" s="21"/>
      <c r="F49" s="21">
        <v>95.679233019860661</v>
      </c>
      <c r="G49" s="21"/>
      <c r="H49" s="21">
        <v>100.09606263637103</v>
      </c>
      <c r="I49" s="21">
        <v>100</v>
      </c>
      <c r="J49" s="21">
        <v>101.78609069051591</v>
      </c>
      <c r="K49" s="21">
        <v>101.16033545077875</v>
      </c>
      <c r="L49" s="21"/>
      <c r="M49" s="21">
        <v>96.665985113012866</v>
      </c>
      <c r="N49" s="21">
        <v>98.28204482818235</v>
      </c>
      <c r="O49" s="21">
        <v>102.27579585747104</v>
      </c>
    </row>
    <row r="50" spans="2:15" ht="27.75" customHeight="1">
      <c r="B50" s="20" t="s">
        <v>25</v>
      </c>
      <c r="C50" s="21">
        <v>101.88812145780345</v>
      </c>
      <c r="D50" s="21">
        <v>100.26119876174043</v>
      </c>
      <c r="E50" s="21"/>
      <c r="F50" s="21">
        <v>93.304760394551309</v>
      </c>
      <c r="G50" s="21"/>
      <c r="H50" s="21">
        <v>100.26572570089566</v>
      </c>
      <c r="I50" s="21">
        <v>100</v>
      </c>
      <c r="J50" s="21">
        <v>108.34703512594673</v>
      </c>
      <c r="K50" s="21">
        <v>103.33300915255093</v>
      </c>
      <c r="L50" s="21"/>
      <c r="M50" s="21">
        <v>113.96585020159695</v>
      </c>
      <c r="N50" s="21">
        <v>98.978225395876848</v>
      </c>
      <c r="O50" s="21">
        <v>102.27579585747104</v>
      </c>
    </row>
    <row r="51" spans="2:15" ht="27.75" customHeight="1">
      <c r="B51" s="23">
        <v>2017</v>
      </c>
      <c r="C51" s="21"/>
      <c r="D51" s="21"/>
      <c r="E51" s="21"/>
      <c r="F51" s="21"/>
      <c r="G51" s="21"/>
      <c r="H51" s="21"/>
      <c r="I51" s="21"/>
      <c r="J51" s="21"/>
      <c r="K51" s="21"/>
      <c r="L51" s="21"/>
      <c r="M51" s="21"/>
      <c r="N51" s="21"/>
      <c r="O51" s="21"/>
    </row>
    <row r="52" spans="2:15" ht="27.75" customHeight="1">
      <c r="B52" s="25" t="s">
        <v>127</v>
      </c>
      <c r="C52" s="21">
        <v>100.54919050049848</v>
      </c>
      <c r="D52" s="21">
        <v>100.14745897466008</v>
      </c>
      <c r="E52" s="21"/>
      <c r="F52" s="21">
        <v>93.830275959455633</v>
      </c>
      <c r="G52" s="21"/>
      <c r="H52" s="21">
        <v>100.26572570089564</v>
      </c>
      <c r="I52" s="21">
        <v>100</v>
      </c>
      <c r="J52" s="21">
        <v>101.78609069051589</v>
      </c>
      <c r="K52" s="21">
        <v>103.37335340549762</v>
      </c>
      <c r="L52" s="21"/>
      <c r="M52" s="21">
        <v>96.506413299190527</v>
      </c>
      <c r="N52" s="21">
        <v>98.646959349735724</v>
      </c>
      <c r="O52" s="21">
        <v>102.27579585747102</v>
      </c>
    </row>
    <row r="53" spans="2:15" ht="27.75" customHeight="1">
      <c r="B53" s="23">
        <v>2018</v>
      </c>
      <c r="C53" s="21"/>
      <c r="D53" s="21"/>
      <c r="E53" s="21"/>
      <c r="F53" s="21"/>
      <c r="G53" s="21"/>
      <c r="H53" s="21"/>
      <c r="I53" s="21"/>
      <c r="J53" s="21"/>
      <c r="K53" s="21"/>
      <c r="L53" s="21"/>
      <c r="M53" s="21"/>
      <c r="N53" s="21"/>
      <c r="O53" s="21"/>
    </row>
    <row r="54" spans="2:15" ht="27.75" customHeight="1">
      <c r="B54" s="25" t="s">
        <v>27</v>
      </c>
      <c r="C54" s="21">
        <v>100.58687913146733</v>
      </c>
      <c r="D54" s="21">
        <v>100.15824657653909</v>
      </c>
      <c r="E54" s="21"/>
      <c r="F54" s="21">
        <v>92.637098163951123</v>
      </c>
      <c r="G54" s="21"/>
      <c r="H54" s="21">
        <v>100.26572570089564</v>
      </c>
      <c r="I54" s="21">
        <v>100</v>
      </c>
      <c r="J54" s="21">
        <v>105.72642703464309</v>
      </c>
      <c r="K54" s="21">
        <v>103.37335340549762</v>
      </c>
      <c r="L54" s="21"/>
      <c r="M54" s="21">
        <v>96.506413299190527</v>
      </c>
      <c r="N54" s="21">
        <v>98.646959349735724</v>
      </c>
      <c r="O54" s="21">
        <v>102.27579585747102</v>
      </c>
    </row>
    <row r="55" spans="2:15" ht="27.75" customHeight="1">
      <c r="B55" s="25" t="s">
        <v>28</v>
      </c>
      <c r="C55" s="21">
        <v>102.01673383088288</v>
      </c>
      <c r="D55" s="21">
        <v>100.41672491170877</v>
      </c>
      <c r="E55" s="21"/>
      <c r="F55" s="21">
        <v>92.799230496854221</v>
      </c>
      <c r="G55" s="21"/>
      <c r="H55" s="21">
        <v>100.26572570089564</v>
      </c>
      <c r="I55" s="21">
        <v>100</v>
      </c>
      <c r="J55" s="21">
        <v>108.58527222515617</v>
      </c>
      <c r="K55" s="21">
        <v>103.37335340549762</v>
      </c>
      <c r="L55" s="21"/>
      <c r="M55" s="21">
        <v>115.55307173817934</v>
      </c>
      <c r="N55" s="21">
        <v>98.646959349735724</v>
      </c>
      <c r="O55" s="21">
        <v>102.27579585747102</v>
      </c>
    </row>
    <row r="56" spans="2:15" ht="27.75" customHeight="1">
      <c r="B56" s="25" t="s">
        <v>29</v>
      </c>
      <c r="C56" s="21">
        <v>101.95814003695179</v>
      </c>
      <c r="D56" s="21">
        <v>100.27321083232754</v>
      </c>
      <c r="E56" s="21"/>
      <c r="F56" s="21">
        <v>92.808616756284991</v>
      </c>
      <c r="G56" s="21"/>
      <c r="H56" s="21">
        <v>100.26572570089564</v>
      </c>
      <c r="I56" s="21">
        <v>100</v>
      </c>
      <c r="J56" s="21">
        <v>108.58527222515617</v>
      </c>
      <c r="K56" s="21">
        <v>103.37335340549762</v>
      </c>
      <c r="L56" s="21"/>
      <c r="M56" s="21">
        <v>115.55307173817934</v>
      </c>
      <c r="N56" s="21">
        <v>98.646959349735724</v>
      </c>
      <c r="O56" s="21">
        <v>102.27579585747102</v>
      </c>
    </row>
    <row r="57" spans="2:15" ht="27.75" customHeight="1">
      <c r="B57" s="25" t="s">
        <v>30</v>
      </c>
      <c r="C57" s="21">
        <v>101.8874530506104</v>
      </c>
      <c r="D57" s="21">
        <v>100.03021186499099</v>
      </c>
      <c r="E57" s="21"/>
      <c r="F57" s="21">
        <v>93.709284814326395</v>
      </c>
      <c r="G57" s="21"/>
      <c r="H57" s="21">
        <v>100.26572570089564</v>
      </c>
      <c r="I57" s="21">
        <v>100</v>
      </c>
      <c r="J57" s="21">
        <v>108.58527222515617</v>
      </c>
      <c r="K57" s="21">
        <v>103.37335340549762</v>
      </c>
      <c r="L57" s="21"/>
      <c r="M57" s="21">
        <v>115.55307173817934</v>
      </c>
      <c r="N57" s="21">
        <v>98.646959349735724</v>
      </c>
      <c r="O57" s="21">
        <v>102.27579585747102</v>
      </c>
    </row>
    <row r="58" spans="2:15" ht="27.75" customHeight="1">
      <c r="B58" s="25" t="s">
        <v>50</v>
      </c>
      <c r="C58" s="21">
        <v>101.79343043460388</v>
      </c>
      <c r="D58" s="21">
        <v>99.801105002688601</v>
      </c>
      <c r="E58" s="21"/>
      <c r="F58" s="21">
        <v>93.709284814326395</v>
      </c>
      <c r="G58" s="21"/>
      <c r="H58" s="21">
        <v>100.26572570089564</v>
      </c>
      <c r="I58" s="21">
        <v>100</v>
      </c>
      <c r="J58" s="21">
        <v>108.58527222515617</v>
      </c>
      <c r="K58" s="21">
        <v>103.37335340549762</v>
      </c>
      <c r="L58" s="21"/>
      <c r="M58" s="21">
        <v>115.55307173817934</v>
      </c>
      <c r="N58" s="21">
        <v>98.646959349735724</v>
      </c>
      <c r="O58" s="21">
        <v>102.27579585747102</v>
      </c>
    </row>
    <row r="59" spans="2:15" ht="27.75" customHeight="1">
      <c r="B59" s="25" t="s">
        <v>32</v>
      </c>
      <c r="C59" s="21">
        <v>101.95517840007074</v>
      </c>
      <c r="D59" s="21">
        <v>100.19523963141816</v>
      </c>
      <c r="E59" s="21"/>
      <c r="F59" s="21">
        <v>93.709284814326395</v>
      </c>
      <c r="G59" s="21"/>
      <c r="H59" s="21">
        <v>100.26572570089564</v>
      </c>
      <c r="I59" s="21">
        <v>100</v>
      </c>
      <c r="J59" s="21">
        <v>108.58527222515617</v>
      </c>
      <c r="K59" s="21">
        <v>103.37335340549762</v>
      </c>
      <c r="L59" s="21"/>
      <c r="M59" s="21">
        <v>115.55307173817934</v>
      </c>
      <c r="N59" s="21">
        <v>98.646959349735724</v>
      </c>
      <c r="O59" s="21">
        <v>102.27579585747102</v>
      </c>
    </row>
    <row r="60" spans="2:15" ht="27.75" customHeight="1">
      <c r="B60" s="25" t="s">
        <v>33</v>
      </c>
      <c r="C60" s="21">
        <v>101.87484068375635</v>
      </c>
      <c r="D60" s="21">
        <v>99.999479048580767</v>
      </c>
      <c r="E60" s="21"/>
      <c r="F60" s="21">
        <v>93.709284814326395</v>
      </c>
      <c r="G60" s="21"/>
      <c r="H60" s="21">
        <v>100.26572570089564</v>
      </c>
      <c r="I60" s="21">
        <v>100</v>
      </c>
      <c r="J60" s="21">
        <v>108.58527222515617</v>
      </c>
      <c r="K60" s="21">
        <v>103.37335340549762</v>
      </c>
      <c r="L60" s="21"/>
      <c r="M60" s="21">
        <v>115.55307173817934</v>
      </c>
      <c r="N60" s="21">
        <v>98.646959349735724</v>
      </c>
      <c r="O60" s="21">
        <v>102.27579585747102</v>
      </c>
    </row>
    <row r="61" spans="2:15" ht="27.75" customHeight="1">
      <c r="B61" s="25" t="s">
        <v>124</v>
      </c>
      <c r="C61" s="21">
        <v>101.94531591140898</v>
      </c>
      <c r="D61" s="21">
        <v>100.18364928511869</v>
      </c>
      <c r="E61" s="21"/>
      <c r="F61" s="21">
        <v>93.550907394405726</v>
      </c>
      <c r="G61" s="21"/>
      <c r="H61" s="21">
        <v>100.26572570089564</v>
      </c>
      <c r="I61" s="21">
        <v>100</v>
      </c>
      <c r="J61" s="21">
        <v>108.58527222515617</v>
      </c>
      <c r="K61" s="21">
        <v>103.37335340549762</v>
      </c>
      <c r="L61" s="21"/>
      <c r="M61" s="21">
        <v>115.55307173817934</v>
      </c>
      <c r="N61" s="21">
        <v>98.646959349735724</v>
      </c>
      <c r="O61" s="21">
        <v>102.27579585747102</v>
      </c>
    </row>
    <row r="62" spans="2:15" ht="27.75" customHeight="1">
      <c r="B62" s="25" t="s">
        <v>35</v>
      </c>
      <c r="C62" s="21">
        <v>101.99346533929973</v>
      </c>
      <c r="D62" s="21">
        <v>100.34693972810453</v>
      </c>
      <c r="E62" s="10"/>
      <c r="F62" s="21">
        <v>92.965813106932274</v>
      </c>
      <c r="G62" s="10"/>
      <c r="H62" s="21">
        <v>100.26572570089564</v>
      </c>
      <c r="I62" s="21">
        <v>100</v>
      </c>
      <c r="J62" s="21">
        <v>108.58527222515617</v>
      </c>
      <c r="K62" s="21">
        <v>103.37335340549762</v>
      </c>
      <c r="M62" s="21">
        <v>115.55307173817934</v>
      </c>
      <c r="N62" s="21">
        <v>98.646959349735724</v>
      </c>
      <c r="O62" s="21">
        <v>102.27579585747102</v>
      </c>
    </row>
    <row r="63" spans="2:15" ht="27.75" customHeight="1">
      <c r="B63" s="25" t="s">
        <v>36</v>
      </c>
      <c r="C63" s="21">
        <v>102.0371497239414</v>
      </c>
      <c r="D63" s="21">
        <v>100.40742264451039</v>
      </c>
      <c r="E63" s="10"/>
      <c r="F63" s="21">
        <v>93.550907394405726</v>
      </c>
      <c r="G63" s="10"/>
      <c r="H63" s="21">
        <v>100.26572570089564</v>
      </c>
      <c r="I63" s="21">
        <v>100</v>
      </c>
      <c r="J63" s="21">
        <v>108.58527222515617</v>
      </c>
      <c r="K63" s="21">
        <v>103.37335340549762</v>
      </c>
      <c r="M63" s="21">
        <v>115.55307173817934</v>
      </c>
      <c r="N63" s="21">
        <v>98.646959349735724</v>
      </c>
      <c r="O63" s="21">
        <v>102.27579585747102</v>
      </c>
    </row>
    <row r="64" spans="2:15" ht="27.75" customHeight="1">
      <c r="B64" s="25" t="s">
        <v>37</v>
      </c>
      <c r="C64" s="21">
        <v>102.38467849055681</v>
      </c>
      <c r="D64" s="21">
        <v>100.67014609390618</v>
      </c>
      <c r="E64" s="10"/>
      <c r="F64" s="21">
        <v>93.541599057543834</v>
      </c>
      <c r="G64" s="10"/>
      <c r="H64" s="21">
        <v>100.26572570089564</v>
      </c>
      <c r="I64" s="21">
        <v>100</v>
      </c>
      <c r="J64" s="21">
        <v>108.58527222515617</v>
      </c>
      <c r="K64" s="21">
        <v>103.37335340549762</v>
      </c>
      <c r="M64" s="21">
        <v>115.55307173817934</v>
      </c>
      <c r="N64" s="21">
        <v>100.63455562658248</v>
      </c>
      <c r="O64" s="21">
        <v>102.27579585747102</v>
      </c>
    </row>
    <row r="65" spans="2:16" ht="27.75" customHeight="1">
      <c r="B65" s="25" t="s">
        <v>38</v>
      </c>
      <c r="C65" s="21">
        <v>102.22419246009102</v>
      </c>
      <c r="D65" s="21">
        <v>100.65200952099144</v>
      </c>
      <c r="E65" s="10"/>
      <c r="F65" s="21">
        <v>92.965813106932274</v>
      </c>
      <c r="G65" s="10"/>
      <c r="H65" s="21">
        <v>100.26572570089564</v>
      </c>
      <c r="I65" s="21">
        <v>100</v>
      </c>
      <c r="J65" s="21">
        <v>108.58527222515617</v>
      </c>
      <c r="K65" s="21">
        <v>102.8892223701372</v>
      </c>
      <c r="M65" s="21">
        <v>115.55307173817934</v>
      </c>
      <c r="N65" s="21">
        <v>100.63455562658248</v>
      </c>
      <c r="O65" s="21">
        <v>102.27579585747102</v>
      </c>
    </row>
    <row r="66" spans="2:16" ht="4.5" customHeight="1">
      <c r="B66" s="25"/>
      <c r="C66" s="21"/>
      <c r="D66" s="21"/>
      <c r="E66" s="21"/>
      <c r="F66" s="21"/>
      <c r="G66" s="21"/>
      <c r="H66" s="21"/>
      <c r="I66" s="21"/>
      <c r="J66" s="21">
        <v>108.58527222515617</v>
      </c>
      <c r="K66" s="21"/>
      <c r="L66" s="21"/>
      <c r="M66" s="21"/>
      <c r="N66" s="21"/>
      <c r="O66" s="21">
        <v>102.27579585747102</v>
      </c>
    </row>
    <row r="67" spans="2:16" ht="27" customHeight="1">
      <c r="B67" s="103" t="s">
        <v>39</v>
      </c>
      <c r="C67" s="103"/>
      <c r="D67" s="103"/>
      <c r="E67" s="103"/>
      <c r="F67" s="103"/>
      <c r="G67" s="103"/>
      <c r="H67" s="103"/>
      <c r="I67" s="103"/>
      <c r="J67" s="103"/>
      <c r="K67" s="103"/>
      <c r="L67" s="103"/>
      <c r="M67" s="103"/>
      <c r="N67" s="103"/>
      <c r="O67" s="103"/>
    </row>
    <row r="68" spans="2:16" ht="27" customHeight="1">
      <c r="B68" s="29" t="s">
        <v>40</v>
      </c>
      <c r="C68" s="26"/>
      <c r="D68" s="26"/>
      <c r="E68" s="26"/>
      <c r="F68" s="26"/>
      <c r="G68" s="26"/>
      <c r="H68" s="26"/>
      <c r="I68" s="26"/>
      <c r="J68" s="26"/>
      <c r="K68" s="26"/>
      <c r="L68" s="26"/>
      <c r="M68" s="26"/>
      <c r="N68" s="26"/>
      <c r="O68" s="26"/>
      <c r="P68" s="46"/>
    </row>
    <row r="69" spans="2:16" ht="27" customHeight="1">
      <c r="B69" s="25" t="s">
        <v>41</v>
      </c>
      <c r="C69" s="97">
        <v>-1.5674809242145482E-3</v>
      </c>
      <c r="D69" s="97">
        <v>-1.801584046359217E-4</v>
      </c>
      <c r="E69" s="97"/>
      <c r="F69" s="97">
        <v>-6.1553999120471659E-3</v>
      </c>
      <c r="G69" s="97"/>
      <c r="H69" s="97">
        <v>0</v>
      </c>
      <c r="I69" s="97">
        <v>0</v>
      </c>
      <c r="J69" s="97">
        <v>0</v>
      </c>
      <c r="K69" s="97">
        <v>-4.6833252420606097E-3</v>
      </c>
      <c r="L69" s="97"/>
      <c r="M69" s="97">
        <v>0</v>
      </c>
      <c r="N69" s="97">
        <v>0</v>
      </c>
      <c r="O69" s="97">
        <v>0</v>
      </c>
      <c r="P69" s="46"/>
    </row>
    <row r="70" spans="2:16" ht="27" customHeight="1">
      <c r="B70" s="31" t="s">
        <v>42</v>
      </c>
      <c r="C70" s="98"/>
      <c r="D70" s="98"/>
      <c r="E70" s="98"/>
      <c r="F70" s="98"/>
      <c r="G70" s="98"/>
      <c r="H70" s="98"/>
      <c r="I70" s="98"/>
      <c r="J70" s="98"/>
      <c r="K70" s="98"/>
      <c r="L70" s="98"/>
      <c r="M70" s="98"/>
      <c r="N70" s="98"/>
      <c r="O70" s="98"/>
    </row>
    <row r="71" spans="2:16" ht="9" customHeight="1">
      <c r="B71" s="34"/>
      <c r="C71" s="98"/>
      <c r="D71" s="98"/>
      <c r="E71" s="98"/>
      <c r="F71" s="98"/>
      <c r="G71" s="98"/>
      <c r="H71" s="98"/>
      <c r="I71" s="98"/>
      <c r="J71" s="98"/>
      <c r="K71" s="98"/>
      <c r="L71" s="98"/>
      <c r="M71" s="98"/>
      <c r="N71" s="98"/>
      <c r="O71" s="98"/>
    </row>
    <row r="72" spans="2:16" ht="27" customHeight="1">
      <c r="B72" s="29" t="s">
        <v>40</v>
      </c>
      <c r="C72" s="21"/>
      <c r="D72" s="21"/>
      <c r="E72" s="21"/>
      <c r="F72" s="21"/>
      <c r="G72" s="21"/>
      <c r="H72" s="21"/>
      <c r="I72" s="21"/>
      <c r="J72" s="21"/>
      <c r="K72" s="21"/>
      <c r="L72" s="21"/>
      <c r="M72" s="21"/>
      <c r="N72" s="21"/>
      <c r="O72" s="21"/>
    </row>
    <row r="73" spans="2:16" ht="27" customHeight="1">
      <c r="B73" s="25" t="s">
        <v>41</v>
      </c>
      <c r="C73" s="97">
        <v>1.6658532517815017E-2</v>
      </c>
      <c r="D73" s="97">
        <v>5.0380763675594853E-3</v>
      </c>
      <c r="E73" s="97"/>
      <c r="F73" s="97">
        <v>-9.2130481732451974E-3</v>
      </c>
      <c r="G73" s="97"/>
      <c r="H73" s="97">
        <v>0</v>
      </c>
      <c r="I73" s="97">
        <v>0</v>
      </c>
      <c r="J73" s="97">
        <v>6.6798729458167561E-2</v>
      </c>
      <c r="K73" s="97">
        <v>-4.6833252420606097E-3</v>
      </c>
      <c r="L73" s="97"/>
      <c r="M73" s="97">
        <v>0.19736158238458312</v>
      </c>
      <c r="N73" s="97">
        <v>2.0148581263413012E-2</v>
      </c>
      <c r="O73" s="97">
        <v>0</v>
      </c>
    </row>
    <row r="74" spans="2:16" ht="27" customHeight="1">
      <c r="B74" s="29" t="s">
        <v>43</v>
      </c>
      <c r="C74" s="16"/>
      <c r="D74" s="16"/>
      <c r="E74" s="16"/>
      <c r="F74" s="16"/>
      <c r="G74" s="16"/>
      <c r="H74" s="16"/>
      <c r="I74" s="16"/>
      <c r="J74" s="16"/>
      <c r="K74" s="16"/>
      <c r="L74" s="16"/>
      <c r="M74" s="16"/>
      <c r="N74" s="16"/>
      <c r="O74" s="16"/>
    </row>
    <row r="75" spans="2:16" ht="1.5" customHeight="1">
      <c r="B75" s="48"/>
      <c r="C75" s="36"/>
      <c r="D75" s="36"/>
      <c r="E75" s="15"/>
      <c r="F75" s="15"/>
      <c r="G75" s="15"/>
      <c r="H75" s="15"/>
      <c r="I75" s="15"/>
      <c r="J75" s="14"/>
      <c r="K75" s="14"/>
      <c r="L75" s="14"/>
      <c r="M75" s="14"/>
      <c r="N75" s="14"/>
      <c r="O75" s="14"/>
    </row>
    <row r="76" spans="2:16" ht="27.75" customHeight="1">
      <c r="B76" s="37" t="s">
        <v>44</v>
      </c>
      <c r="C76" s="38"/>
      <c r="D76" s="21"/>
      <c r="E76" s="23"/>
      <c r="F76" s="23"/>
      <c r="G76" s="23"/>
      <c r="H76" s="23"/>
      <c r="I76" s="23"/>
      <c r="J76" s="16"/>
      <c r="K76" s="16"/>
      <c r="L76" s="16"/>
      <c r="M76" s="16"/>
      <c r="N76" s="16"/>
      <c r="O76" s="16"/>
    </row>
    <row r="77" spans="2:16" ht="27.75" customHeight="1">
      <c r="B77" s="104" t="s">
        <v>45</v>
      </c>
      <c r="C77" s="104"/>
      <c r="D77" s="16"/>
      <c r="E77" s="49"/>
      <c r="F77" s="49"/>
      <c r="G77" s="49"/>
      <c r="H77" s="23"/>
      <c r="I77" s="16"/>
      <c r="J77" s="16"/>
      <c r="K77" s="16"/>
      <c r="L77" s="50"/>
      <c r="M77" s="50"/>
      <c r="N77" s="50"/>
      <c r="O77" s="50"/>
    </row>
    <row r="78" spans="2:16" ht="27.75" customHeight="1">
      <c r="B78" s="104" t="s">
        <v>53</v>
      </c>
      <c r="C78" s="104"/>
      <c r="D78" s="51"/>
      <c r="E78" s="49"/>
      <c r="F78" s="49"/>
      <c r="G78" s="49"/>
      <c r="H78" s="23"/>
      <c r="I78" s="16"/>
      <c r="J78" s="16"/>
      <c r="K78" s="16"/>
      <c r="L78" s="50"/>
      <c r="M78" s="50"/>
      <c r="N78" s="50"/>
      <c r="O78" s="50"/>
    </row>
    <row r="79" spans="2:16" ht="25.5" customHeight="1">
      <c r="B79" s="100"/>
    </row>
  </sheetData>
  <mergeCells count="36"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B36:C36"/>
    <mergeCell ref="B37:C37"/>
    <mergeCell ref="B42:O42"/>
    <mergeCell ref="B44:B46"/>
    <mergeCell ref="C44:C46"/>
    <mergeCell ref="D44:D46"/>
    <mergeCell ref="E44:E46"/>
    <mergeCell ref="F44:F46"/>
    <mergeCell ref="G44:G46"/>
    <mergeCell ref="H44:H46"/>
    <mergeCell ref="O44:O46"/>
    <mergeCell ref="B67:O67"/>
    <mergeCell ref="B77:C77"/>
    <mergeCell ref="B78:C78"/>
    <mergeCell ref="I44:I46"/>
    <mergeCell ref="J44:J46"/>
    <mergeCell ref="K44:K46"/>
    <mergeCell ref="L44:L46"/>
    <mergeCell ref="M44:M46"/>
    <mergeCell ref="N44:N46"/>
  </mergeCells>
  <printOptions horizontalCentered="1"/>
  <pageMargins left="0.27559055118110198" right="0.118110236220472" top="0.75" bottom="0.15748031496063" header="0.15748031496063" footer="0.15748031496063"/>
  <pageSetup scale="4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L34"/>
  <sheetViews>
    <sheetView showGridLines="0" zoomScaleNormal="100" zoomScaleSheetLayoutView="100" workbookViewId="0">
      <selection activeCell="P15" sqref="P15"/>
    </sheetView>
  </sheetViews>
  <sheetFormatPr defaultColWidth="8.85546875" defaultRowHeight="15"/>
  <cols>
    <col min="1" max="1" width="1.42578125" style="2" customWidth="1"/>
    <col min="2" max="3" width="8.85546875" style="2"/>
    <col min="4" max="4" width="10.28515625" style="2" bestFit="1" customWidth="1"/>
    <col min="5" max="5" width="9.7109375" style="2" customWidth="1"/>
    <col min="6" max="6" width="8.7109375" style="2" customWidth="1"/>
    <col min="7" max="7" width="8" style="2" customWidth="1"/>
    <col min="8" max="16384" width="8.85546875" style="2"/>
  </cols>
  <sheetData>
    <row r="1" spans="2:12">
      <c r="B1" s="1"/>
      <c r="L1" s="2" t="s">
        <v>0</v>
      </c>
    </row>
    <row r="2" spans="2:12">
      <c r="B2" s="3" t="s">
        <v>1</v>
      </c>
      <c r="H2" s="3" t="s">
        <v>2</v>
      </c>
    </row>
    <row r="18" spans="2:8">
      <c r="B18" s="3" t="s">
        <v>3</v>
      </c>
      <c r="H18" s="3" t="s">
        <v>4</v>
      </c>
    </row>
    <row r="34" spans="2:2">
      <c r="B34" s="3" t="s">
        <v>5</v>
      </c>
    </row>
  </sheetData>
  <printOptions horizontalCentered="1"/>
  <pageMargins left="0" right="0" top="0.75" bottom="0.75" header="0.3" footer="0.3"/>
  <pageSetup paperSize="9"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6</vt:i4>
      </vt:variant>
    </vt:vector>
  </HeadingPairs>
  <TitlesOfParts>
    <vt:vector size="11" baseType="lpstr">
      <vt:lpstr>11 Table 1</vt:lpstr>
      <vt:lpstr>13 Table 2.2</vt:lpstr>
      <vt:lpstr>14 Table 3</vt:lpstr>
      <vt:lpstr>15 Table 4</vt:lpstr>
      <vt:lpstr>10 Graphs</vt:lpstr>
      <vt:lpstr>'10 Graphs'!Print_Area</vt:lpstr>
      <vt:lpstr>'11 Table 1'!Print_Area</vt:lpstr>
      <vt:lpstr>'13 Table 2.2'!Print_Area</vt:lpstr>
      <vt:lpstr>'14 Table 3'!Print_Area</vt:lpstr>
      <vt:lpstr>'15 Table 4'!Print_Area</vt:lpstr>
      <vt:lpstr>'13 Table 2.2'!Print_Titles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Tauvaga Etimani</dc:creator>
  <cp:lastModifiedBy>Tauvaga Etimani</cp:lastModifiedBy>
  <dcterms:created xsi:type="dcterms:W3CDTF">2019-01-21T19:29:34Z</dcterms:created>
  <dcterms:modified xsi:type="dcterms:W3CDTF">2019-01-21T20:05:08Z</dcterms:modified>
</cp:coreProperties>
</file>