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6 Jun\"/>
    </mc:Choice>
  </mc:AlternateContent>
  <xr:revisionPtr revIDLastSave="0" documentId="8_{4197AAFA-6FA8-496E-979E-B8A64C0E9A9F}" xr6:coauthVersionLast="47" xr6:coauthVersionMax="47" xr10:uidLastSave="{00000000-0000-0000-0000-000000000000}"/>
  <bookViews>
    <workbookView xWindow="-120" yWindow="-120" windowWidth="29040" windowHeight="15720" activeTab="4" xr2:uid="{4EF5CFDC-783E-4558-8363-37B803010C0E}"/>
  </bookViews>
  <sheets>
    <sheet name="Table 1&amp;2" sheetId="1" r:id="rId1"/>
    <sheet name="Table 3" sheetId="2" r:id="rId2"/>
    <sheet name="Table 4&amp;5" sheetId="3" r:id="rId3"/>
    <sheet name="Table 6&amp;7" sheetId="4" r:id="rId4"/>
    <sheet name="Table 8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'10 Graphs'!$B$2:$N$34</definedName>
    <definedName name="_xlnm.Print_Area" localSheetId="0">'Table 1&amp;2'!$B$41:$O$78</definedName>
    <definedName name="_xlnm.Print_Area" localSheetId="1">'Table 3'!$B$2:$M$40</definedName>
    <definedName name="_xlnm.Print_Area" localSheetId="2">'Table 4&amp;5'!$B$43:$O$80</definedName>
    <definedName name="_xlnm.Print_Area" localSheetId="3">'Table 6&amp;7'!$B$42:$O$79</definedName>
    <definedName name="_xlnm.Print_Area" localSheetId="4">'Table 8'!$B$3:$O$31</definedName>
    <definedName name="_xlnm.Print_Area" localSheetId="5">'Table 9'!$B$2:$N$30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<sst xmlns="http://schemas.openxmlformats.org/spreadsheetml/2006/main" count="713" uniqueCount="381">
  <si>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</si>
  <si>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</si>
  <si>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</si>
  <si>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</si>
  <si>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</si>
  <si>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</si>
  <si>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</si>
  <si>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</si>
  <si>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</si>
  <si>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</si>
  <si>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</si>
  <si>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</si>
  <si>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</si>
  <si>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</si>
  <si>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</si>
  <si>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</si>
  <si>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</si>
  <si>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</si>
  <si>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</si>
  <si>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</si>
  <si>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</si>
  <si>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</si>
  <si>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</si>
  <si>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</si>
  <si>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</si>
  <si>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</si>
  <si>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</si>
  <si>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</si>
  <si>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</t>
  </si>
  <si>
    <t xml:space="preserve">February  </t>
  </si>
  <si>
    <t xml:space="preserve">March </t>
  </si>
  <si>
    <t xml:space="preserve">April </t>
  </si>
  <si>
    <t xml:space="preserve">May </t>
  </si>
  <si>
    <t>June (P)</t>
  </si>
  <si>
    <t>Percentage Change (P)</t>
  </si>
  <si>
    <t>Jun 2024</t>
  </si>
  <si>
    <t>over</t>
  </si>
  <si>
    <t>Jun 2023</t>
  </si>
  <si>
    <t>May 2024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</si>
  <si>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</si>
  <si>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</si>
  <si>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</si>
  <si>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</si>
  <si>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</si>
  <si>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January </t>
  </si>
  <si>
    <t xml:space="preserve">February </t>
  </si>
  <si>
    <t xml:space="preserve">      (P) :  Provisional figures</t>
  </si>
  <si>
    <t xml:space="preserve">   Note :  n.a. Not applicable</t>
  </si>
  <si>
    <t>CPI Publication table3 Average retail prices of selected commodities</t>
  </si>
  <si>
    <t>Table 3.  AVERAGE RETAIL PRICES OF SELECTED COMMODITIES</t>
  </si>
  <si>
    <t>Wt</t>
  </si>
  <si>
    <t>Unit</t>
  </si>
  <si>
    <t>% chng from prev mnth</t>
  </si>
  <si>
    <t>%chng from  June 23</t>
  </si>
  <si>
    <t>Apr</t>
  </si>
  <si>
    <t>May</t>
  </si>
  <si>
    <t>June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</si>
  <si>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</si>
  <si>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</si>
  <si>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</si>
  <si>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</si>
  <si>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</si>
  <si>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</si>
  <si>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</si>
  <si>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</si>
  <si>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</si>
  <si>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</si>
  <si>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</si>
  <si>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</si>
  <si>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</si>
  <si>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</si>
  <si>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</si>
  <si>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</si>
  <si>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</si>
  <si>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</si>
  <si>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</si>
  <si>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</si>
  <si>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</si>
  <si>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</si>
  <si>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</si>
  <si>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</si>
  <si>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</si>
  <si>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</si>
  <si>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</si>
  <si>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</si>
  <si>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</si>
  <si>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</si>
  <si>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</si>
  <si>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</si>
  <si>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</si>
  <si>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</si>
  <si>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</si>
  <si>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</si>
  <si>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</si>
  <si>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</si>
  <si>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</si>
  <si>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</si>
  <si>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</si>
  <si>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</si>
  <si>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</si>
  <si>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</si>
  <si>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>November</t>
  </si>
  <si>
    <t xml:space="preserve">January  </t>
  </si>
  <si>
    <t>February</t>
  </si>
  <si>
    <t xml:space="preserve">  Note :  n.a. Not applicable</t>
  </si>
  <si>
    <t>Table 6. LOCAL GOODS COMPONENT OF THE CONSUMER PRICE INDEX</t>
  </si>
  <si>
    <t>September</t>
  </si>
  <si>
    <t xml:space="preserve">November  </t>
  </si>
  <si>
    <t>June  (P)</t>
  </si>
  <si>
    <t>Table 7. LOCAL ITEMS UNDERLYING INDEX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</si>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</sst>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  <numFmt numFmtId="172" formatCode="#,##0.0"/>
  </numFmts>
  <fonts count="43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sz val="10"/>
      <color theme="1"/>
      <name val="Arial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2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0" fontId="27" fillId="0" borderId="0" xfId="0" applyFont="1"/>
    <xf numFmtId="2" fontId="26" fillId="0" borderId="0" xfId="0" applyNumberFormat="1" applyFont="1" applyAlignment="1">
      <alignment horizontal="center"/>
    </xf>
    <xf numFmtId="0" fontId="28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24" fillId="0" borderId="0" xfId="0" applyFont="1"/>
    <xf numFmtId="0" fontId="25" fillId="0" borderId="0" xfId="0" applyFont="1"/>
    <xf numFmtId="166" fontId="26" fillId="0" borderId="0" xfId="1" applyNumberFormat="1" applyFont="1" applyFill="1" applyBorder="1"/>
    <xf numFmtId="169" fontId="0" fillId="0" borderId="0" xfId="0" applyNumberFormat="1"/>
    <xf numFmtId="0" fontId="28" fillId="0" borderId="0" xfId="0" applyFont="1" applyAlignment="1">
      <alignment horizontal="left"/>
    </xf>
    <xf numFmtId="170" fontId="0" fillId="0" borderId="0" xfId="0" applyNumberFormat="1"/>
    <xf numFmtId="165" fontId="26" fillId="0" borderId="0" xfId="0" applyNumberFormat="1" applyFont="1" applyAlignment="1">
      <alignment horizontal="center"/>
    </xf>
    <xf numFmtId="2" fontId="28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0" fontId="3" fillId="0" borderId="0" xfId="0" applyFont="1"/>
    <xf numFmtId="0" fontId="29" fillId="0" borderId="0" xfId="3" applyFont="1"/>
    <xf numFmtId="2" fontId="30" fillId="0" borderId="0" xfId="0" applyNumberFormat="1" applyFont="1" applyAlignment="1">
      <alignment horizontal="left"/>
    </xf>
    <xf numFmtId="2" fontId="31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2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3" fillId="0" borderId="0" xfId="2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172" fontId="34" fillId="0" borderId="0" xfId="0" applyNumberFormat="1" applyFont="1" applyAlignment="1">
      <alignment horizontal="center"/>
    </xf>
    <xf numFmtId="0" fontId="5" fillId="0" borderId="1" xfId="3" applyFont="1" applyBorder="1" applyAlignment="1">
      <alignment horizontal="left"/>
    </xf>
    <xf numFmtId="165" fontId="5" fillId="0" borderId="1" xfId="3" applyNumberFormat="1" applyFont="1" applyBorder="1" applyAlignment="1">
      <alignment horizontal="right"/>
    </xf>
    <xf numFmtId="0" fontId="35" fillId="0" borderId="0" xfId="3" applyFont="1"/>
    <xf numFmtId="165" fontId="35" fillId="0" borderId="0" xfId="3" applyNumberFormat="1" applyFont="1" applyAlignment="1">
      <alignment horizontal="center"/>
    </xf>
    <xf numFmtId="0" fontId="35" fillId="0" borderId="0" xfId="3" applyFont="1" applyAlignment="1">
      <alignment horizontal="left"/>
    </xf>
    <xf numFmtId="0" fontId="36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7" fillId="3" borderId="0" xfId="9" applyFont="1" applyFill="1"/>
    <xf numFmtId="0" fontId="37" fillId="3" borderId="0" xfId="9" applyFont="1" applyFill="1" applyAlignment="1">
      <alignment horizontal="left"/>
    </xf>
    <xf numFmtId="0" fontId="15" fillId="0" borderId="2" xfId="0" applyFont="1" applyBorder="1"/>
    <xf numFmtId="0" fontId="38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7" fillId="3" borderId="2" xfId="9" applyFont="1" applyFill="1" applyBorder="1" applyAlignment="1">
      <alignment horizontal="center" vertical="center" wrapText="1"/>
    </xf>
    <xf numFmtId="0" fontId="38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8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7" fillId="3" borderId="1" xfId="9" applyFont="1" applyFill="1" applyBorder="1" applyAlignment="1">
      <alignment horizontal="center" vertical="center" wrapText="1"/>
    </xf>
    <xf numFmtId="0" fontId="39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9" fillId="0" borderId="0" xfId="0" applyFont="1" applyAlignment="1">
      <alignment horizontal="center"/>
    </xf>
    <xf numFmtId="165" fontId="15" fillId="0" borderId="1" xfId="0" applyNumberFormat="1" applyFont="1" applyBorder="1"/>
    <xf numFmtId="165" fontId="15" fillId="0" borderId="0" xfId="0" applyNumberFormat="1" applyFont="1"/>
    <xf numFmtId="0" fontId="40" fillId="0" borderId="0" xfId="0" applyFont="1"/>
    <xf numFmtId="0" fontId="41" fillId="0" borderId="0" xfId="0" applyFont="1"/>
    <xf numFmtId="0" fontId="42" fillId="0" borderId="0" xfId="0" quotePrefix="1" applyFont="1"/>
    <xf numFmtId="0" fontId="0" fillId="0" borderId="0" xfId="0" applyFill="1"/>
    <xf numFmtId="166" fontId="0" fillId="0" borderId="0" xfId="0" applyNumberFormat="1" applyFill="1"/>
    <xf numFmtId="0" fontId="3" fillId="0" borderId="0" xfId="0" applyFont="1" applyFill="1"/>
  </cellXfs>
  <cellStyles count="10">
    <cellStyle name="Normal" xfId="0" builtinId="0"/>
    <cellStyle name="Normal 15 2" xfId="6" xr:uid="{B4D1AEA2-B198-48D8-A2FA-882F68F5AAB1}"/>
    <cellStyle name="Normal 2 2 2" xfId="9" xr:uid="{5A5A4BCC-7FB7-42E2-A0B4-AA54B9836010}"/>
    <cellStyle name="Normal_CPI03" xfId="3" xr:uid="{2BDA384D-8791-4287-BA07-D580F903D2EA}"/>
    <cellStyle name="Normal_MCP2" xfId="5" xr:uid="{7D9F6C3A-6D07-499D-B472-0CEC2421B029}"/>
    <cellStyle name="Normal_MCP3" xfId="7" xr:uid="{171C5E02-0E16-4E63-BFB9-E71DF45BF5CB}"/>
    <cellStyle name="Normal_MCPI" xfId="2" xr:uid="{E58BEEB2-8AB6-4D21-924C-D8EF08553ECD}"/>
    <cellStyle name="Normal_MCPI (2)" xfId="4" xr:uid="{ABC87020-7EE4-46B9-ADB1-A2DEBDE25853}"/>
    <cellStyle name="Percent" xfId="1" builtinId="5"/>
    <cellStyle name="Percent 2" xfId="8" xr:uid="{8BE1B227-2ED3-4AD8-A842-8B7E644B2F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group, June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07 Transport</c:v>
                </c:pt>
                <c:pt idx="1">
                  <c:v>01 Food and non-alcoholic beverages</c:v>
                </c:pt>
                <c:pt idx="2">
                  <c:v>02 Alcoholic beverages, tobacco &amp; narcotics</c:v>
                </c:pt>
                <c:pt idx="3">
                  <c:v>05 Furnishings, household equipment &amp; maintenance</c:v>
                </c:pt>
                <c:pt idx="4">
                  <c:v>08 Communication</c:v>
                </c:pt>
                <c:pt idx="5">
                  <c:v>11 Restaurants and hotels</c:v>
                </c:pt>
                <c:pt idx="6">
                  <c:v>06 Health</c:v>
                </c:pt>
                <c:pt idx="7">
                  <c:v>09 Recreation and culture</c:v>
                </c:pt>
                <c:pt idx="8">
                  <c:v>10 Education</c:v>
                </c:pt>
                <c:pt idx="9">
                  <c:v>12 Miscellaneous goods &amp; services</c:v>
                </c:pt>
                <c:pt idx="10">
                  <c:v>03 Clothing and footwear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Contri_previ_year'!$FW$230:$FW$241</c:f>
              <c:numCache>
                <c:formatCode>0.0</c:formatCode>
                <c:ptCount val="12"/>
                <c:pt idx="0">
                  <c:v>0.29444225251646333</c:v>
                </c:pt>
                <c:pt idx="1">
                  <c:v>0.26794220299127075</c:v>
                </c:pt>
                <c:pt idx="2">
                  <c:v>0.21582562493411209</c:v>
                </c:pt>
                <c:pt idx="3">
                  <c:v>0.18660302432849848</c:v>
                </c:pt>
                <c:pt idx="4">
                  <c:v>6.6519156526312614E-2</c:v>
                </c:pt>
                <c:pt idx="5">
                  <c:v>4.8182813415254266E-2</c:v>
                </c:pt>
                <c:pt idx="6">
                  <c:v>3.9687727943579491E-2</c:v>
                </c:pt>
                <c:pt idx="7">
                  <c:v>3.0041174522112388E-2</c:v>
                </c:pt>
                <c:pt idx="8">
                  <c:v>0</c:v>
                </c:pt>
                <c:pt idx="9">
                  <c:v>-9.7636236936543379E-3</c:v>
                </c:pt>
                <c:pt idx="10">
                  <c:v>-3.241278760854386E-2</c:v>
                </c:pt>
                <c:pt idx="11">
                  <c:v>-0.278523377442563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90-4555-A309-11A65A29B2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"/>
        <c:overlap val="-19"/>
        <c:axId val="1718724176"/>
        <c:axId val="1718727440"/>
      </c:barChart>
      <c:catAx>
        <c:axId val="171872417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8727440"/>
        <c:crosses val="autoZero"/>
        <c:auto val="1"/>
        <c:lblAlgn val="ctr"/>
        <c:lblOffset val="100"/>
        <c:noMultiLvlLbl val="0"/>
      </c:catAx>
      <c:valAx>
        <c:axId val="1718727440"/>
        <c:scaling>
          <c:orientation val="minMax"/>
          <c:max val="1"/>
          <c:min val="-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8724176"/>
        <c:crosses val="max"/>
        <c:crossBetween val="between"/>
        <c:majorUnit val="0.30000000000000004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linking'!$FP$74:$GB$74</c:f>
              <c:numCache>
                <c:formatCode>0.0%</c:formatCode>
                <c:ptCount val="13"/>
                <c:pt idx="0">
                  <c:v>0.10689185772506793</c:v>
                </c:pt>
                <c:pt idx="1">
                  <c:v>6.8868564204683791E-2</c:v>
                </c:pt>
                <c:pt idx="2">
                  <c:v>2.2801472865945582E-2</c:v>
                </c:pt>
                <c:pt idx="3">
                  <c:v>1.3066087623055278E-2</c:v>
                </c:pt>
                <c:pt idx="4">
                  <c:v>3.6005545293363639E-2</c:v>
                </c:pt>
                <c:pt idx="5">
                  <c:v>6.3222222715461296E-2</c:v>
                </c:pt>
                <c:pt idx="6">
                  <c:v>6.4681245775165097E-2</c:v>
                </c:pt>
                <c:pt idx="7">
                  <c:v>4.1228370686684057E-2</c:v>
                </c:pt>
                <c:pt idx="8">
                  <c:v>3.5174917923397997E-2</c:v>
                </c:pt>
                <c:pt idx="9">
                  <c:v>3.0572166693413783E-2</c:v>
                </c:pt>
                <c:pt idx="10">
                  <c:v>1.9004125418557338E-2</c:v>
                </c:pt>
                <c:pt idx="11">
                  <c:v>3.2489568802133384E-2</c:v>
                </c:pt>
                <c:pt idx="12">
                  <c:v>8.2854418843285593E-3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F0-41CC-AEB4-79964CAE5788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linking'!$FP$175:$GB$175</c:f>
              <c:numCache>
                <c:formatCode>0.0%</c:formatCode>
                <c:ptCount val="13"/>
                <c:pt idx="0">
                  <c:v>0.14232098724749176</c:v>
                </c:pt>
                <c:pt idx="1">
                  <c:v>9.0850575577480663E-2</c:v>
                </c:pt>
                <c:pt idx="2">
                  <c:v>5.5103167113647489E-2</c:v>
                </c:pt>
                <c:pt idx="3">
                  <c:v>2.1308243624883705E-2</c:v>
                </c:pt>
                <c:pt idx="4">
                  <c:v>3.6470935780028357E-2</c:v>
                </c:pt>
                <c:pt idx="5">
                  <c:v>7.1423862364285773E-2</c:v>
                </c:pt>
                <c:pt idx="6">
                  <c:v>9.9115650641868003E-2</c:v>
                </c:pt>
                <c:pt idx="7">
                  <c:v>6.2368360938196643E-2</c:v>
                </c:pt>
                <c:pt idx="8">
                  <c:v>4.8322219124074195E-2</c:v>
                </c:pt>
                <c:pt idx="9">
                  <c:v>4.312971189674597E-2</c:v>
                </c:pt>
                <c:pt idx="10">
                  <c:v>3.7644620637218296E-2</c:v>
                </c:pt>
                <c:pt idx="11">
                  <c:v>3.5279727786774684E-2</c:v>
                </c:pt>
                <c:pt idx="12">
                  <c:v>9.8501387108318461E-4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F0-41CC-AEB4-79964CAE57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19"/>
        <c:axId val="1718731248"/>
        <c:axId val="1681917536"/>
      </c:barChart>
      <c:dateAx>
        <c:axId val="17187312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68191753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81917536"/>
        <c:scaling>
          <c:orientation val="minMax"/>
          <c:max val="0.2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71873124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linking'!$FP$276:$GB$276</c:f>
              <c:numCache>
                <c:formatCode>0.0%</c:formatCode>
                <c:ptCount val="13"/>
                <c:pt idx="0">
                  <c:v>0.11492005562930485</c:v>
                </c:pt>
                <c:pt idx="1">
                  <c:v>9.263171210388732E-2</c:v>
                </c:pt>
                <c:pt idx="2">
                  <c:v>7.3112208540713652E-2</c:v>
                </c:pt>
                <c:pt idx="3">
                  <c:v>5.5360477283065812E-2</c:v>
                </c:pt>
                <c:pt idx="4">
                  <c:v>5.9108514664404366E-2</c:v>
                </c:pt>
                <c:pt idx="5">
                  <c:v>6.5668890874680974E-2</c:v>
                </c:pt>
                <c:pt idx="6">
                  <c:v>4.1340191319862996E-2</c:v>
                </c:pt>
                <c:pt idx="7">
                  <c:v>4.2877664327965359E-2</c:v>
                </c:pt>
                <c:pt idx="8">
                  <c:v>2.8719894881550356E-2</c:v>
                </c:pt>
                <c:pt idx="9">
                  <c:v>2.3593455720674061E-2</c:v>
                </c:pt>
                <c:pt idx="10">
                  <c:v>-1.354992405802391E-3</c:v>
                </c:pt>
                <c:pt idx="11">
                  <c:v>3.2594651000459773E-2</c:v>
                </c:pt>
                <c:pt idx="12">
                  <c:v>1.8312726232441401E-2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33-40E2-9798-D776B050C662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linking'!$FP$377:$GB$377</c:f>
              <c:numCache>
                <c:formatCode>0.0%</c:formatCode>
                <c:ptCount val="13"/>
                <c:pt idx="0">
                  <c:v>9.9936566519345904E-2</c:v>
                </c:pt>
                <c:pt idx="1">
                  <c:v>4.8544418250650923E-2</c:v>
                </c:pt>
                <c:pt idx="2">
                  <c:v>-1.888173496487211E-2</c:v>
                </c:pt>
                <c:pt idx="3">
                  <c:v>-2.2248930487720586E-2</c:v>
                </c:pt>
                <c:pt idx="4">
                  <c:v>1.6449777285046707E-2</c:v>
                </c:pt>
                <c:pt idx="5">
                  <c:v>6.1063794626305512E-2</c:v>
                </c:pt>
                <c:pt idx="6">
                  <c:v>8.6106677175128432E-2</c:v>
                </c:pt>
                <c:pt idx="7">
                  <c:v>3.9779031911532092E-2</c:v>
                </c:pt>
                <c:pt idx="8">
                  <c:v>4.0728353083041569E-2</c:v>
                </c:pt>
                <c:pt idx="9">
                  <c:v>3.6603717759409182E-2</c:v>
                </c:pt>
                <c:pt idx="10">
                  <c:v>3.7105491240382094E-2</c:v>
                </c:pt>
                <c:pt idx="11">
                  <c:v>3.2397149289147942E-2</c:v>
                </c:pt>
                <c:pt idx="12">
                  <c:v>-5.2011174349564371E-4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33-40E2-9798-D776B050C6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81923520"/>
        <c:axId val="1681924608"/>
      </c:barChart>
      <c:catAx>
        <c:axId val="16819235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819246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81924608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681923520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linking'!$FP$40:$GB$40</c:f>
              <c:numCache>
                <c:formatCode>0.0</c:formatCode>
                <c:ptCount val="13"/>
                <c:pt idx="0">
                  <c:v>133.94877022134835</c:v>
                </c:pt>
                <c:pt idx="1">
                  <c:v>133.98002296612108</c:v>
                </c:pt>
                <c:pt idx="2">
                  <c:v>132.81454132385866</c:v>
                </c:pt>
                <c:pt idx="3">
                  <c:v>131.75501001253056</c:v>
                </c:pt>
                <c:pt idx="4">
                  <c:v>132.32487711620931</c:v>
                </c:pt>
                <c:pt idx="5">
                  <c:v>132.44336965677732</c:v>
                </c:pt>
                <c:pt idx="6">
                  <c:v>132.03257595666128</c:v>
                </c:pt>
                <c:pt idx="7">
                  <c:v>133.44471764284685</c:v>
                </c:pt>
                <c:pt idx="8">
                  <c:v>133.51771492776106</c:v>
                </c:pt>
                <c:pt idx="9">
                  <c:v>133.7734155673005</c:v>
                </c:pt>
                <c:pt idx="10">
                  <c:v>134.32261384167546</c:v>
                </c:pt>
                <c:pt idx="11">
                  <c:v>135.80183333581493</c:v>
                </c:pt>
                <c:pt idx="12">
                  <c:v>135.0585949724946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E01-4FD4-9A0B-05970814B07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linking'!$FP$3:$GB$3</c:f>
              <c:numCache>
                <c:formatCode>mmm\-yy</c:formatCode>
                <c:ptCount val="13"/>
                <c:pt idx="0">
                  <c:v>45078</c:v>
                </c:pt>
                <c:pt idx="1">
                  <c:v>45108</c:v>
                </c:pt>
                <c:pt idx="2">
                  <c:v>45139</c:v>
                </c:pt>
                <c:pt idx="3">
                  <c:v>45170</c:v>
                </c:pt>
                <c:pt idx="4">
                  <c:v>45200</c:v>
                </c:pt>
                <c:pt idx="5">
                  <c:v>45231</c:v>
                </c:pt>
                <c:pt idx="6">
                  <c:v>45261</c:v>
                </c:pt>
                <c:pt idx="7">
                  <c:v>45292</c:v>
                </c:pt>
                <c:pt idx="8">
                  <c:v>45323</c:v>
                </c:pt>
                <c:pt idx="9">
                  <c:v>45352</c:v>
                </c:pt>
                <c:pt idx="10">
                  <c:v>45383</c:v>
                </c:pt>
                <c:pt idx="11">
                  <c:v>45413</c:v>
                </c:pt>
                <c:pt idx="12">
                  <c:v>45444</c:v>
                </c:pt>
              </c:numCache>
            </c:numRef>
          </c:cat>
          <c:val>
            <c:numRef>
              <c:f>'[1]9 Chain linking'!$FP$141:$GB$141</c:f>
              <c:numCache>
                <c:formatCode>0.0</c:formatCode>
                <c:ptCount val="13"/>
                <c:pt idx="0">
                  <c:v>137.66783276599512</c:v>
                </c:pt>
                <c:pt idx="1">
                  <c:v>138.23948343551578</c:v>
                </c:pt>
                <c:pt idx="2">
                  <c:v>136.74131835735554</c:v>
                </c:pt>
                <c:pt idx="3">
                  <c:v>135.52656010519698</c:v>
                </c:pt>
                <c:pt idx="4">
                  <c:v>135.83865768949883</c:v>
                </c:pt>
                <c:pt idx="5">
                  <c:v>135.050283895456</c:v>
                </c:pt>
                <c:pt idx="6">
                  <c:v>136.68523385274253</c:v>
                </c:pt>
                <c:pt idx="7">
                  <c:v>138.60799315568028</c:v>
                </c:pt>
                <c:pt idx="8">
                  <c:v>140.86471924267406</c:v>
                </c:pt>
                <c:pt idx="9">
                  <c:v>140.29125008601648</c:v>
                </c:pt>
                <c:pt idx="10">
                  <c:v>140.08607066293303</c:v>
                </c:pt>
                <c:pt idx="11">
                  <c:v>139.91985448785707</c:v>
                </c:pt>
                <c:pt idx="12">
                  <c:v>137.80343749087157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E01-4FD4-9A0B-05970814B0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0760096"/>
        <c:axId val="1520759008"/>
      </c:lineChart>
      <c:catAx>
        <c:axId val="1520760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5207590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20759008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520760096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(Jul</a:t>
            </a:r>
            <a:r>
              <a:rPr lang="en-US" sz="1000" baseline="0"/>
              <a:t> </a:t>
            </a:r>
            <a:r>
              <a:rPr lang="en-US" sz="1000"/>
              <a:t>2021 - Jun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linking'!$ES$3:$GB$3</c:f>
              <c:numCache>
                <c:formatCode>mmm\-yy</c:formatCode>
                <c:ptCount val="36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  <c:pt idx="13">
                  <c:v>44774</c:v>
                </c:pt>
                <c:pt idx="14">
                  <c:v>44805</c:v>
                </c:pt>
                <c:pt idx="15">
                  <c:v>44835</c:v>
                </c:pt>
                <c:pt idx="16">
                  <c:v>44866</c:v>
                </c:pt>
                <c:pt idx="17">
                  <c:v>44896</c:v>
                </c:pt>
                <c:pt idx="18">
                  <c:v>44927</c:v>
                </c:pt>
                <c:pt idx="19">
                  <c:v>44958</c:v>
                </c:pt>
                <c:pt idx="20">
                  <c:v>44986</c:v>
                </c:pt>
                <c:pt idx="21">
                  <c:v>45017</c:v>
                </c:pt>
                <c:pt idx="22">
                  <c:v>45047</c:v>
                </c:pt>
                <c:pt idx="23">
                  <c:v>45078</c:v>
                </c:pt>
                <c:pt idx="24">
                  <c:v>45108</c:v>
                </c:pt>
                <c:pt idx="25">
                  <c:v>45139</c:v>
                </c:pt>
                <c:pt idx="26">
                  <c:v>45170</c:v>
                </c:pt>
                <c:pt idx="27">
                  <c:v>45200</c:v>
                </c:pt>
                <c:pt idx="28">
                  <c:v>45231</c:v>
                </c:pt>
                <c:pt idx="29">
                  <c:v>45261</c:v>
                </c:pt>
                <c:pt idx="30">
                  <c:v>45292</c:v>
                </c:pt>
                <c:pt idx="31">
                  <c:v>45323</c:v>
                </c:pt>
                <c:pt idx="32">
                  <c:v>45352</c:v>
                </c:pt>
                <c:pt idx="33">
                  <c:v>45383</c:v>
                </c:pt>
                <c:pt idx="34">
                  <c:v>45413</c:v>
                </c:pt>
                <c:pt idx="35">
                  <c:v>45444</c:v>
                </c:pt>
              </c:numCache>
            </c:numRef>
          </c:cat>
          <c:val>
            <c:numRef>
              <c:f>'[1]9 Chain linking'!$ES$74:$GB$74</c:f>
              <c:numCache>
                <c:formatCode>0.0%</c:formatCode>
                <c:ptCount val="36"/>
                <c:pt idx="0">
                  <c:v>4.4919047947385105E-2</c:v>
                </c:pt>
                <c:pt idx="1">
                  <c:v>5.3967028771098047E-2</c:v>
                </c:pt>
                <c:pt idx="2">
                  <c:v>6.7833243275636335E-2</c:v>
                </c:pt>
                <c:pt idx="3">
                  <c:v>9.6734930066566749E-2</c:v>
                </c:pt>
                <c:pt idx="4">
                  <c:v>9.5658240205722667E-2</c:v>
                </c:pt>
                <c:pt idx="5">
                  <c:v>0.1156244230243062</c:v>
                </c:pt>
                <c:pt idx="6">
                  <c:v>0.10773950592381842</c:v>
                </c:pt>
                <c:pt idx="7">
                  <c:v>9.2029268746752324E-2</c:v>
                </c:pt>
                <c:pt idx="8">
                  <c:v>8.4506426918706135E-2</c:v>
                </c:pt>
                <c:pt idx="9">
                  <c:v>9.470973395154747E-2</c:v>
                </c:pt>
                <c:pt idx="10">
                  <c:v>8.9276898877862054E-2</c:v>
                </c:pt>
                <c:pt idx="11">
                  <c:v>0.10825149429347092</c:v>
                </c:pt>
                <c:pt idx="12">
                  <c:v>0.12886203909315297</c:v>
                </c:pt>
                <c:pt idx="13">
                  <c:v>0.15184482474942862</c:v>
                </c:pt>
                <c:pt idx="14">
                  <c:v>0.15320464728204852</c:v>
                </c:pt>
                <c:pt idx="15">
                  <c:v>0.12426300165189486</c:v>
                </c:pt>
                <c:pt idx="16">
                  <c:v>0.10197691907254547</c:v>
                </c:pt>
                <c:pt idx="17">
                  <c:v>7.5260374418166132E-2</c:v>
                </c:pt>
                <c:pt idx="18">
                  <c:v>0.11598692129211785</c:v>
                </c:pt>
                <c:pt idx="19">
                  <c:v>0.11819016198471011</c:v>
                </c:pt>
                <c:pt idx="20">
                  <c:v>0.11745660204265418</c:v>
                </c:pt>
                <c:pt idx="21">
                  <c:v>0.12449698415824928</c:v>
                </c:pt>
                <c:pt idx="22">
                  <c:v>0.12123372069339777</c:v>
                </c:pt>
                <c:pt idx="23">
                  <c:v>0.10689185772506793</c:v>
                </c:pt>
                <c:pt idx="24">
                  <c:v>6.8868564204683791E-2</c:v>
                </c:pt>
                <c:pt idx="25">
                  <c:v>2.2801472865945582E-2</c:v>
                </c:pt>
                <c:pt idx="26">
                  <c:v>1.3066087623055278E-2</c:v>
                </c:pt>
                <c:pt idx="27">
                  <c:v>3.6005545293363639E-2</c:v>
                </c:pt>
                <c:pt idx="28">
                  <c:v>6.3222222715461296E-2</c:v>
                </c:pt>
                <c:pt idx="29">
                  <c:v>6.4681245775165097E-2</c:v>
                </c:pt>
                <c:pt idx="30">
                  <c:v>4.1228370686684057E-2</c:v>
                </c:pt>
                <c:pt idx="31">
                  <c:v>3.5174917923397997E-2</c:v>
                </c:pt>
                <c:pt idx="32">
                  <c:v>3.0572166693413783E-2</c:v>
                </c:pt>
                <c:pt idx="33">
                  <c:v>1.9004125418557338E-2</c:v>
                </c:pt>
                <c:pt idx="34">
                  <c:v>3.2489568802133384E-2</c:v>
                </c:pt>
                <c:pt idx="35">
                  <c:v>8.2854418843285593E-3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20E-45A3-AB09-8184A2B114E2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linking'!$ES$3:$GB$3</c:f>
              <c:numCache>
                <c:formatCode>mmm\-yy</c:formatCode>
                <c:ptCount val="36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  <c:pt idx="13">
                  <c:v>44774</c:v>
                </c:pt>
                <c:pt idx="14">
                  <c:v>44805</c:v>
                </c:pt>
                <c:pt idx="15">
                  <c:v>44835</c:v>
                </c:pt>
                <c:pt idx="16">
                  <c:v>44866</c:v>
                </c:pt>
                <c:pt idx="17">
                  <c:v>44896</c:v>
                </c:pt>
                <c:pt idx="18">
                  <c:v>44927</c:v>
                </c:pt>
                <c:pt idx="19">
                  <c:v>44958</c:v>
                </c:pt>
                <c:pt idx="20">
                  <c:v>44986</c:v>
                </c:pt>
                <c:pt idx="21">
                  <c:v>45017</c:v>
                </c:pt>
                <c:pt idx="22">
                  <c:v>45047</c:v>
                </c:pt>
                <c:pt idx="23">
                  <c:v>45078</c:v>
                </c:pt>
                <c:pt idx="24">
                  <c:v>45108</c:v>
                </c:pt>
                <c:pt idx="25">
                  <c:v>45139</c:v>
                </c:pt>
                <c:pt idx="26">
                  <c:v>45170</c:v>
                </c:pt>
                <c:pt idx="27">
                  <c:v>45200</c:v>
                </c:pt>
                <c:pt idx="28">
                  <c:v>45231</c:v>
                </c:pt>
                <c:pt idx="29">
                  <c:v>45261</c:v>
                </c:pt>
                <c:pt idx="30">
                  <c:v>45292</c:v>
                </c:pt>
                <c:pt idx="31">
                  <c:v>45323</c:v>
                </c:pt>
                <c:pt idx="32">
                  <c:v>45352</c:v>
                </c:pt>
                <c:pt idx="33">
                  <c:v>45383</c:v>
                </c:pt>
                <c:pt idx="34">
                  <c:v>45413</c:v>
                </c:pt>
                <c:pt idx="35">
                  <c:v>45444</c:v>
                </c:pt>
              </c:numCache>
            </c:numRef>
          </c:cat>
          <c:val>
            <c:numRef>
              <c:f>'[1]9 Chain linking'!$ES$276:$GB$276</c:f>
              <c:numCache>
                <c:formatCode>0.0%</c:formatCode>
                <c:ptCount val="36"/>
                <c:pt idx="0">
                  <c:v>1.425662844163611E-2</c:v>
                </c:pt>
                <c:pt idx="1">
                  <c:v>2.0303960109060659E-2</c:v>
                </c:pt>
                <c:pt idx="2">
                  <c:v>1.9090594526833815E-2</c:v>
                </c:pt>
                <c:pt idx="3">
                  <c:v>3.9211287072496992E-2</c:v>
                </c:pt>
                <c:pt idx="4">
                  <c:v>4.0870415402924243E-2</c:v>
                </c:pt>
                <c:pt idx="5">
                  <c:v>3.961341800160989E-2</c:v>
                </c:pt>
                <c:pt idx="6">
                  <c:v>5.3192251990878736E-2</c:v>
                </c:pt>
                <c:pt idx="7">
                  <c:v>4.2665426284176133E-2</c:v>
                </c:pt>
                <c:pt idx="8">
                  <c:v>4.3723689523920362E-2</c:v>
                </c:pt>
                <c:pt idx="9">
                  <c:v>4.9054557296997814E-2</c:v>
                </c:pt>
                <c:pt idx="10">
                  <c:v>5.475634300963983E-2</c:v>
                </c:pt>
                <c:pt idx="11">
                  <c:v>4.8053271964858757E-2</c:v>
                </c:pt>
                <c:pt idx="12">
                  <c:v>7.3751221524746446E-2</c:v>
                </c:pt>
                <c:pt idx="13">
                  <c:v>8.4846289299709721E-2</c:v>
                </c:pt>
                <c:pt idx="14">
                  <c:v>9.1468264549429135E-2</c:v>
                </c:pt>
                <c:pt idx="15">
                  <c:v>6.2307250824262361E-2</c:v>
                </c:pt>
                <c:pt idx="16">
                  <c:v>6.8624529251543054E-2</c:v>
                </c:pt>
                <c:pt idx="17">
                  <c:v>8.6067916390105248E-2</c:v>
                </c:pt>
                <c:pt idx="18">
                  <c:v>9.5731410808223449E-2</c:v>
                </c:pt>
                <c:pt idx="19">
                  <c:v>8.848098524332948E-2</c:v>
                </c:pt>
                <c:pt idx="20">
                  <c:v>9.3589613532278682E-2</c:v>
                </c:pt>
                <c:pt idx="21">
                  <c:v>0.13026597113614069</c:v>
                </c:pt>
                <c:pt idx="22">
                  <c:v>0.11722085962018491</c:v>
                </c:pt>
                <c:pt idx="23">
                  <c:v>0.11492005562930485</c:v>
                </c:pt>
                <c:pt idx="24">
                  <c:v>9.263171210388732E-2</c:v>
                </c:pt>
                <c:pt idx="25">
                  <c:v>7.3112208540713652E-2</c:v>
                </c:pt>
                <c:pt idx="26">
                  <c:v>5.5360477283065812E-2</c:v>
                </c:pt>
                <c:pt idx="27">
                  <c:v>5.9108514664404366E-2</c:v>
                </c:pt>
                <c:pt idx="28">
                  <c:v>6.5668890874680974E-2</c:v>
                </c:pt>
                <c:pt idx="29">
                  <c:v>4.1340191319862996E-2</c:v>
                </c:pt>
                <c:pt idx="30">
                  <c:v>4.2877664327965359E-2</c:v>
                </c:pt>
                <c:pt idx="31">
                  <c:v>2.8719894881550356E-2</c:v>
                </c:pt>
                <c:pt idx="32">
                  <c:v>2.3593455720674061E-2</c:v>
                </c:pt>
                <c:pt idx="33">
                  <c:v>-1.354992405802391E-3</c:v>
                </c:pt>
                <c:pt idx="34">
                  <c:v>3.2594651000459773E-2</c:v>
                </c:pt>
                <c:pt idx="35">
                  <c:v>1.8312726232441401E-2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0E-45A3-AB09-8184A2B114E2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linking'!$ES$3:$GB$3</c:f>
              <c:numCache>
                <c:formatCode>mmm\-yy</c:formatCode>
                <c:ptCount val="36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  <c:pt idx="13">
                  <c:v>44774</c:v>
                </c:pt>
                <c:pt idx="14">
                  <c:v>44805</c:v>
                </c:pt>
                <c:pt idx="15">
                  <c:v>44835</c:v>
                </c:pt>
                <c:pt idx="16">
                  <c:v>44866</c:v>
                </c:pt>
                <c:pt idx="17">
                  <c:v>44896</c:v>
                </c:pt>
                <c:pt idx="18">
                  <c:v>44927</c:v>
                </c:pt>
                <c:pt idx="19">
                  <c:v>44958</c:v>
                </c:pt>
                <c:pt idx="20">
                  <c:v>44986</c:v>
                </c:pt>
                <c:pt idx="21">
                  <c:v>45017</c:v>
                </c:pt>
                <c:pt idx="22">
                  <c:v>45047</c:v>
                </c:pt>
                <c:pt idx="23">
                  <c:v>45078</c:v>
                </c:pt>
                <c:pt idx="24">
                  <c:v>45108</c:v>
                </c:pt>
                <c:pt idx="25">
                  <c:v>45139</c:v>
                </c:pt>
                <c:pt idx="26">
                  <c:v>45170</c:v>
                </c:pt>
                <c:pt idx="27">
                  <c:v>45200</c:v>
                </c:pt>
                <c:pt idx="28">
                  <c:v>45231</c:v>
                </c:pt>
                <c:pt idx="29">
                  <c:v>45261</c:v>
                </c:pt>
                <c:pt idx="30">
                  <c:v>45292</c:v>
                </c:pt>
                <c:pt idx="31">
                  <c:v>45323</c:v>
                </c:pt>
                <c:pt idx="32">
                  <c:v>45352</c:v>
                </c:pt>
                <c:pt idx="33">
                  <c:v>45383</c:v>
                </c:pt>
                <c:pt idx="34">
                  <c:v>45413</c:v>
                </c:pt>
                <c:pt idx="35">
                  <c:v>45444</c:v>
                </c:pt>
              </c:numCache>
            </c:numRef>
          </c:cat>
          <c:val>
            <c:numRef>
              <c:f>'[1]9 Chain linking'!$ES$377:$GB$377</c:f>
              <c:numCache>
                <c:formatCode>0.0%</c:formatCode>
                <c:ptCount val="36"/>
                <c:pt idx="0">
                  <c:v>7.5497038570176089E-2</c:v>
                </c:pt>
                <c:pt idx="1">
                  <c:v>8.7223789062929269E-2</c:v>
                </c:pt>
                <c:pt idx="2">
                  <c:v>0.11731621178923812</c:v>
                </c:pt>
                <c:pt idx="3">
                  <c:v>0.15709116789007194</c:v>
                </c:pt>
                <c:pt idx="4">
                  <c:v>0.15240318117157514</c:v>
                </c:pt>
                <c:pt idx="5">
                  <c:v>0.19426022596026993</c:v>
                </c:pt>
                <c:pt idx="6">
                  <c:v>0.16251729279011617</c:v>
                </c:pt>
                <c:pt idx="7">
                  <c:v>0.14091659952153845</c:v>
                </c:pt>
                <c:pt idx="8">
                  <c:v>0.12404063199370463</c:v>
                </c:pt>
                <c:pt idx="9">
                  <c:v>0.13833370320074123</c:v>
                </c:pt>
                <c:pt idx="10">
                  <c:v>0.1217857253534298</c:v>
                </c:pt>
                <c:pt idx="11">
                  <c:v>0.16628829636165721</c:v>
                </c:pt>
                <c:pt idx="12">
                  <c:v>0.18069165752555549</c:v>
                </c:pt>
                <c:pt idx="13">
                  <c:v>0.213960637550074</c:v>
                </c:pt>
                <c:pt idx="14">
                  <c:v>0.21036889498212163</c:v>
                </c:pt>
                <c:pt idx="15">
                  <c:v>0.18264697929879925</c:v>
                </c:pt>
                <c:pt idx="16">
                  <c:v>0.13317747014295023</c:v>
                </c:pt>
                <c:pt idx="17">
                  <c:v>6.5527442417937953E-2</c:v>
                </c:pt>
                <c:pt idx="18">
                  <c:v>0.13441512551584278</c:v>
                </c:pt>
                <c:pt idx="19">
                  <c:v>0.14507881578886095</c:v>
                </c:pt>
                <c:pt idx="20">
                  <c:v>0.13893974370581752</c:v>
                </c:pt>
                <c:pt idx="21">
                  <c:v>0.11941699026747177</c:v>
                </c:pt>
                <c:pt idx="22">
                  <c:v>0.12478692248975687</c:v>
                </c:pt>
                <c:pt idx="23">
                  <c:v>9.9936566519345904E-2</c:v>
                </c:pt>
                <c:pt idx="24">
                  <c:v>4.8544418250650923E-2</c:v>
                </c:pt>
                <c:pt idx="25">
                  <c:v>-1.888173496487211E-2</c:v>
                </c:pt>
                <c:pt idx="26">
                  <c:v>-2.2248930487720586E-2</c:v>
                </c:pt>
                <c:pt idx="27">
                  <c:v>1.6449777285046707E-2</c:v>
                </c:pt>
                <c:pt idx="28">
                  <c:v>6.1063794626305512E-2</c:v>
                </c:pt>
                <c:pt idx="29">
                  <c:v>8.6106677175128432E-2</c:v>
                </c:pt>
                <c:pt idx="30">
                  <c:v>3.9779031911532092E-2</c:v>
                </c:pt>
                <c:pt idx="31">
                  <c:v>4.0728353083041569E-2</c:v>
                </c:pt>
                <c:pt idx="32">
                  <c:v>3.6603717759409182E-2</c:v>
                </c:pt>
                <c:pt idx="33">
                  <c:v>3.7105491240382094E-2</c:v>
                </c:pt>
                <c:pt idx="34">
                  <c:v>3.2397149289147942E-2</c:v>
                </c:pt>
                <c:pt idx="35">
                  <c:v>-5.2011174349564371E-4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20E-45A3-AB09-8184A2B114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1530048"/>
        <c:axId val="2041543648"/>
      </c:lineChart>
      <c:catAx>
        <c:axId val="2041530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0415436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0415436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041530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8126836224867"/>
          <c:y val="0.172841493491760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2</xdr:row>
      <xdr:rowOff>177799</xdr:rowOff>
    </xdr:from>
    <xdr:to>
      <xdr:col>13</xdr:col>
      <xdr:colOff>201232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81775AD-A86C-4BDD-BA08-2A3F126D68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83F5E83-96FA-432C-BE6A-D76DBBDB2C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96448621-E2BE-4789-9AC3-107776BBAA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96E05112-DBFF-45CE-B544-C9E760C13A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37403C2C-1537-4A8A-91AF-F62ABBF9DF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_Si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FW230">
            <v>0.29444225251646333</v>
          </cell>
        </row>
        <row r="231">
          <cell r="B231" t="str">
            <v>01 Food and non-alcoholic beverages</v>
          </cell>
          <cell r="C231" t="str">
            <v>01 Meaai ma Vaiinu</v>
          </cell>
          <cell r="FW231">
            <v>0.26794220299127075</v>
          </cell>
        </row>
        <row r="232">
          <cell r="B232" t="str">
            <v>02 Alcoholic beverages, tobacco &amp; narcotics</v>
          </cell>
          <cell r="C232" t="str">
            <v>02 Ava Malosi ma Tapaa</v>
          </cell>
          <cell r="FW232">
            <v>0.21582562493411209</v>
          </cell>
        </row>
        <row r="233">
          <cell r="B233" t="str">
            <v>05 Furnishings, household equipment &amp; maintenance</v>
          </cell>
          <cell r="C233" t="str">
            <v>05 Meafale, Mea Faigaluega/Faaleleia o Aiga</v>
          </cell>
          <cell r="FW233">
            <v>0.18660302432849848</v>
          </cell>
        </row>
        <row r="234">
          <cell r="B234" t="str">
            <v>08 Communication</v>
          </cell>
          <cell r="C234" t="str">
            <v>08 Fesootaiga</v>
          </cell>
          <cell r="FW234">
            <v>6.6519156526312614E-2</v>
          </cell>
        </row>
        <row r="235">
          <cell r="B235" t="str">
            <v>11 Restaurants and hotels</v>
          </cell>
          <cell r="C235" t="str">
            <v>11 Faleaiga</v>
          </cell>
          <cell r="FW235">
            <v>4.8182813415254266E-2</v>
          </cell>
        </row>
        <row r="236">
          <cell r="B236" t="str">
            <v>06 Health</v>
          </cell>
          <cell r="C236" t="str">
            <v>06 Soifua Maloloina</v>
          </cell>
          <cell r="FW236">
            <v>3.9687727943579491E-2</v>
          </cell>
        </row>
        <row r="237">
          <cell r="B237" t="str">
            <v>09 Recreation and culture</v>
          </cell>
          <cell r="C237" t="str">
            <v>09 Faafiafiaga ma Aganuu</v>
          </cell>
          <cell r="FW237">
            <v>3.0041174522112388E-2</v>
          </cell>
        </row>
        <row r="238">
          <cell r="B238" t="str">
            <v>10 Education</v>
          </cell>
          <cell r="C238" t="str">
            <v>10 Aoaoga</v>
          </cell>
          <cell r="FW238">
            <v>0</v>
          </cell>
        </row>
        <row r="239">
          <cell r="B239" t="str">
            <v>12 Miscellaneous goods &amp; services</v>
          </cell>
          <cell r="C239" t="str">
            <v>12 Isi Oloa ma Auaunaga</v>
          </cell>
          <cell r="FW239">
            <v>-9.7636236936543379E-3</v>
          </cell>
        </row>
        <row r="240">
          <cell r="B240" t="str">
            <v>03 Clothing and footwear</v>
          </cell>
          <cell r="C240" t="str">
            <v>03 Lavalava ma Seevae</v>
          </cell>
          <cell r="FW240">
            <v>-3.241278760854386E-2</v>
          </cell>
        </row>
        <row r="241">
          <cell r="B241" t="str">
            <v>04 Housing, water, electricity, gas &amp; other fuels</v>
          </cell>
          <cell r="C241" t="str">
            <v>04 Fale, Suavai, Eletise, Kesi ma isi</v>
          </cell>
          <cell r="FW241">
            <v>-0.278523377442563</v>
          </cell>
        </row>
      </sheetData>
      <sheetData sheetId="26"/>
      <sheetData sheetId="27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  <cell r="FP2" t="str">
            <v>Iuni-23</v>
          </cell>
          <cell r="FQ2" t="str">
            <v>Iulai-23</v>
          </cell>
          <cell r="FR2" t="str">
            <v>Aukuso-23</v>
          </cell>
          <cell r="FS2" t="str">
            <v>Setema-23</v>
          </cell>
          <cell r="FT2" t="str">
            <v>Oketopa-23</v>
          </cell>
          <cell r="FU2" t="str">
            <v>Novema-23</v>
          </cell>
          <cell r="FV2" t="str">
            <v>Tesema-23</v>
          </cell>
          <cell r="FW2" t="str">
            <v>Ianuari-24</v>
          </cell>
          <cell r="FX2" t="str">
            <v>Fepuari-24</v>
          </cell>
          <cell r="FY2" t="str">
            <v>Mati-24</v>
          </cell>
          <cell r="FZ2" t="str">
            <v>Aperila-24</v>
          </cell>
          <cell r="GA2" t="str">
            <v>Me-24</v>
          </cell>
          <cell r="GB2" t="str">
            <v>Iuni-24</v>
          </cell>
        </row>
        <row r="3">
          <cell r="ES3">
            <v>44378</v>
          </cell>
          <cell r="ET3">
            <v>44409</v>
          </cell>
          <cell r="EU3">
            <v>44440</v>
          </cell>
          <cell r="EV3">
            <v>44470</v>
          </cell>
          <cell r="EW3">
            <v>44501</v>
          </cell>
          <cell r="EX3">
            <v>44531</v>
          </cell>
          <cell r="EY3">
            <v>44562</v>
          </cell>
          <cell r="EZ3">
            <v>44593</v>
          </cell>
          <cell r="FA3">
            <v>44621</v>
          </cell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  <cell r="FY3">
            <v>45352</v>
          </cell>
          <cell r="FZ3">
            <v>45383</v>
          </cell>
          <cell r="GA3">
            <v>45413</v>
          </cell>
          <cell r="GB3">
            <v>45444</v>
          </cell>
        </row>
        <row r="40"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P40">
            <v>133.94877022134835</v>
          </cell>
          <cell r="FQ40">
            <v>133.98002296612108</v>
          </cell>
          <cell r="FR40">
            <v>132.81454132385866</v>
          </cell>
          <cell r="FS40">
            <v>131.75501001253056</v>
          </cell>
          <cell r="FT40">
            <v>132.32487711620931</v>
          </cell>
          <cell r="FU40">
            <v>132.44336965677732</v>
          </cell>
          <cell r="FV40">
            <v>132.03257595666128</v>
          </cell>
          <cell r="FW40">
            <v>133.44471764284685</v>
          </cell>
          <cell r="FX40">
            <v>133.51771492776106</v>
          </cell>
          <cell r="FY40">
            <v>133.7734155673005</v>
          </cell>
          <cell r="FZ40">
            <v>134.32261384167546</v>
          </cell>
          <cell r="GA40">
            <v>135.80183333581493</v>
          </cell>
          <cell r="GB40">
            <v>135.0585949724946</v>
          </cell>
        </row>
        <row r="54">
          <cell r="B54" t="str">
            <v>All items - m-m changes</v>
          </cell>
        </row>
        <row r="57">
          <cell r="ER57">
            <v>1.3934022264823875E-2</v>
          </cell>
          <cell r="ES57">
            <v>1.6903312452469565E-2</v>
          </cell>
          <cell r="ET57">
            <v>1.5279067639671684E-2</v>
          </cell>
          <cell r="EU57">
            <v>3.746321539501718E-4</v>
          </cell>
          <cell r="EV57">
            <v>7.368864737796299E-3</v>
          </cell>
          <cell r="EW57">
            <v>-5.0020697150380267E-3</v>
          </cell>
          <cell r="EX57">
            <v>2.0267782459301165E-2</v>
          </cell>
          <cell r="EY57">
            <v>-4.2543031878475857E-3</v>
          </cell>
          <cell r="EZ57">
            <v>4.4150103674467367E-3</v>
          </cell>
          <cell r="FA57">
            <v>7.0505188963674303E-3</v>
          </cell>
          <cell r="FB57">
            <v>9.1463552088248967E-3</v>
          </cell>
          <cell r="FC57">
            <v>7.1155080112905722E-4</v>
          </cell>
          <cell r="FD57">
            <v>3.1596186835114004E-2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0.10689185772506793</v>
          </cell>
          <cell r="FQ74">
            <v>6.8868564204683791E-2</v>
          </cell>
          <cell r="FR74">
            <v>2.2801472865945582E-2</v>
          </cell>
          <cell r="FS74">
            <v>1.3066087623055278E-2</v>
          </cell>
          <cell r="FT74">
            <v>3.6005545293363639E-2</v>
          </cell>
          <cell r="FU74">
            <v>6.3222222715461296E-2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  <cell r="FY74">
            <v>3.0572166693413783E-2</v>
          </cell>
          <cell r="FZ74">
            <v>1.9004125418557338E-2</v>
          </cell>
          <cell r="GA74">
            <v>3.2489568802133384E-2</v>
          </cell>
          <cell r="GB74">
            <v>8.2854418843285593E-3</v>
          </cell>
        </row>
        <row r="88">
          <cell r="B88" t="str">
            <v>All items - 12 month rolling year average changes (Inflation All Groups)</v>
          </cell>
        </row>
        <row r="91">
          <cell r="ER91">
            <v>-3.0157715963540777E-2</v>
          </cell>
          <cell r="ES91">
            <v>-2.3615590453890833E-2</v>
          </cell>
          <cell r="ET91">
            <v>-1.6860964290293601E-2</v>
          </cell>
          <cell r="EU91">
            <v>-7.9025482062778929E-3</v>
          </cell>
          <cell r="EV91">
            <v>4.7434057467967694E-3</v>
          </cell>
          <cell r="EW91">
            <v>1.7622456287810229E-2</v>
          </cell>
          <cell r="EX91">
            <v>3.1334581072002043E-2</v>
          </cell>
          <cell r="EY91">
            <v>4.5009735157537145E-2</v>
          </cell>
          <cell r="EZ91">
            <v>5.6678554293461136E-2</v>
          </cell>
          <cell r="FA91">
            <v>6.7127990083223343E-2</v>
          </cell>
          <cell r="FB91">
            <v>7.5872982240397402E-2</v>
          </cell>
          <cell r="FC91">
            <v>8.1837480393286643E-2</v>
          </cell>
          <cell r="FD91">
            <v>8.7501872059093211E-2</v>
          </cell>
          <cell r="FP91">
            <v>0.11980183435875036</v>
          </cell>
          <cell r="FQ91">
            <v>0.11450305391873661</v>
          </cell>
          <cell r="FR91">
            <v>0.10308718660350102</v>
          </cell>
          <cell r="FS91">
            <v>9.0940026669869445E-2</v>
          </cell>
          <cell r="FT91">
            <v>8.345528496466037E-2</v>
          </cell>
          <cell r="FU91">
            <v>8.0283605574508199E-2</v>
          </cell>
          <cell r="FV91">
            <v>7.9357350625073098E-2</v>
          </cell>
          <cell r="FW91">
            <v>7.3199874546681309E-2</v>
          </cell>
          <cell r="FX91">
            <v>6.6427221275214388E-2</v>
          </cell>
          <cell r="FY91">
            <v>5.9391700733145258E-2</v>
          </cell>
          <cell r="FZ91">
            <v>5.0860642957766045E-2</v>
          </cell>
          <cell r="GA91">
            <v>4.3898810508923303E-2</v>
          </cell>
          <cell r="GB91">
            <v>3.588138180708178E-2</v>
          </cell>
        </row>
        <row r="141"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P141">
            <v>137.66783276599512</v>
          </cell>
          <cell r="FQ141">
            <v>138.23948343551578</v>
          </cell>
          <cell r="FR141">
            <v>136.74131835735554</v>
          </cell>
          <cell r="FS141">
            <v>135.52656010519698</v>
          </cell>
          <cell r="FT141">
            <v>135.83865768949883</v>
          </cell>
          <cell r="FU141">
            <v>135.050283895456</v>
          </cell>
          <cell r="FV141">
            <v>136.68523385274253</v>
          </cell>
          <cell r="FW141">
            <v>138.60799315568028</v>
          </cell>
          <cell r="FX141">
            <v>140.86471924267406</v>
          </cell>
          <cell r="FY141">
            <v>140.29125008601648</v>
          </cell>
          <cell r="FZ141">
            <v>140.08607066293303</v>
          </cell>
          <cell r="GA141">
            <v>139.91985448785707</v>
          </cell>
          <cell r="GB141">
            <v>137.80343749087157</v>
          </cell>
        </row>
        <row r="158">
          <cell r="ER158">
            <v>2.5043611495416673E-3</v>
          </cell>
          <cell r="ES158">
            <v>2.291196231872572E-2</v>
          </cell>
          <cell r="ET158">
            <v>1.5783936207647287E-2</v>
          </cell>
          <cell r="EU158">
            <v>-2.9047228657195223E-3</v>
          </cell>
          <cell r="EV158">
            <v>1.0356034580229156E-2</v>
          </cell>
          <cell r="EW158">
            <v>-3.5216387524391601E-3</v>
          </cell>
          <cell r="EX158">
            <v>2.0374113069738353E-2</v>
          </cell>
          <cell r="EY158">
            <v>6.1666141544769459E-4</v>
          </cell>
          <cell r="EZ158">
            <v>1.0205057473687829E-2</v>
          </cell>
          <cell r="FA158">
            <v>-3.2454799059333794E-4</v>
          </cell>
          <cell r="FB158">
            <v>7.0649459181597596E-3</v>
          </cell>
          <cell r="FC158">
            <v>-6.9485388694789929E-4</v>
          </cell>
          <cell r="FD158">
            <v>2.7186285275357491E-2</v>
          </cell>
        </row>
        <row r="175">
          <cell r="FP175">
            <v>0.14232098724749176</v>
          </cell>
          <cell r="FQ175">
            <v>9.0850575577480663E-2</v>
          </cell>
          <cell r="FR175">
            <v>5.5103167113647489E-2</v>
          </cell>
          <cell r="FS175">
            <v>2.1308243624883705E-2</v>
          </cell>
          <cell r="FT175">
            <v>3.6470935780028357E-2</v>
          </cell>
          <cell r="FU175">
            <v>7.1423862364285773E-2</v>
          </cell>
          <cell r="FV175">
            <v>9.9115650641868003E-2</v>
          </cell>
          <cell r="FW175">
            <v>6.2368360938196643E-2</v>
          </cell>
          <cell r="FX175">
            <v>4.8322219124074195E-2</v>
          </cell>
          <cell r="FY175">
            <v>4.312971189674597E-2</v>
          </cell>
          <cell r="FZ175">
            <v>3.7644620637218296E-2</v>
          </cell>
          <cell r="GA175">
            <v>3.5279727786774684E-2</v>
          </cell>
          <cell r="GB175">
            <v>9.8501387108318461E-4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0.11492005562930485</v>
          </cell>
          <cell r="FQ276">
            <v>9.263171210388732E-2</v>
          </cell>
          <cell r="FR276">
            <v>7.3112208540713652E-2</v>
          </cell>
          <cell r="FS276">
            <v>5.5360477283065812E-2</v>
          </cell>
          <cell r="FT276">
            <v>5.9108514664404366E-2</v>
          </cell>
          <cell r="FU276">
            <v>6.5668890874680974E-2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  <cell r="FY276">
            <v>2.3593455720674061E-2</v>
          </cell>
          <cell r="FZ276">
            <v>-1.354992405802391E-3</v>
          </cell>
          <cell r="GA276">
            <v>3.2594651000459773E-2</v>
          </cell>
          <cell r="GB276">
            <v>1.8312726232441401E-2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  <cell r="FY377">
            <v>3.6603717759409182E-2</v>
          </cell>
          <cell r="FZ377">
            <v>3.7105491240382094E-2</v>
          </cell>
          <cell r="GA377">
            <v>3.2397149289147942E-2</v>
          </cell>
          <cell r="GB377">
            <v>-5.2011174349564371E-4</v>
          </cell>
        </row>
        <row r="617">
          <cell r="C617" t="str">
            <v>07 Femalagaiga</v>
          </cell>
          <cell r="FD617">
            <v>7.4718962421354451</v>
          </cell>
        </row>
        <row r="618">
          <cell r="C618" t="str">
            <v>06 Soifua Maloloina</v>
          </cell>
          <cell r="FD618">
            <v>0</v>
          </cell>
        </row>
        <row r="619">
          <cell r="C619" t="str">
            <v>01 Meaai ma Vaiinu</v>
          </cell>
          <cell r="FD619">
            <v>3.6279695368199416</v>
          </cell>
        </row>
        <row r="620">
          <cell r="C620" t="str">
            <v>04 Fale, Suavai, Eletise, Kesi ma isi</v>
          </cell>
          <cell r="FD620">
            <v>1.6251447580533762</v>
          </cell>
        </row>
        <row r="621">
          <cell r="C621" t="str">
            <v>12 Isi Oloa ma Auaunaga</v>
          </cell>
          <cell r="FD621">
            <v>-0.14770483888086883</v>
          </cell>
        </row>
        <row r="622">
          <cell r="C622" t="str">
            <v>09 Faafiafiaga ma Aganuu</v>
          </cell>
          <cell r="FD622">
            <v>0</v>
          </cell>
        </row>
        <row r="623">
          <cell r="C623" t="str">
            <v>05 Meafale, Mea Faigaleuga mo Faaleleia o Aiga</v>
          </cell>
          <cell r="FD623">
            <v>3.6945357584276417</v>
          </cell>
        </row>
        <row r="624">
          <cell r="C624" t="str">
            <v>11 Faleaiga</v>
          </cell>
          <cell r="FD624">
            <v>8.4543237499091095</v>
          </cell>
        </row>
        <row r="625">
          <cell r="C625" t="str">
            <v>02 Ava Malosi ma Tapaa</v>
          </cell>
          <cell r="FD625">
            <v>5.4944787275590379E-2</v>
          </cell>
        </row>
        <row r="626">
          <cell r="C626" t="str">
            <v>03 Lavalava ma Seevae</v>
          </cell>
          <cell r="FD626">
            <v>-4.6465472619805492E-2</v>
          </cell>
        </row>
        <row r="627">
          <cell r="C627" t="str">
            <v>08 Fesootaiga</v>
          </cell>
          <cell r="FD627">
            <v>0</v>
          </cell>
        </row>
        <row r="628">
          <cell r="C628" t="str">
            <v>10 Aoaoga</v>
          </cell>
          <cell r="FD628">
            <v>0</v>
          </cell>
        </row>
        <row r="655">
          <cell r="B655" t="str">
            <v>06 Health</v>
          </cell>
          <cell r="GB655">
            <v>11.643013314361216</v>
          </cell>
        </row>
        <row r="656">
          <cell r="B656" t="str">
            <v>05 Furnishings, household equipment &amp; maintenance</v>
          </cell>
          <cell r="GB656">
            <v>7.6112225354270979</v>
          </cell>
        </row>
        <row r="657">
          <cell r="B657" t="str">
            <v>09 Recreation and culture</v>
          </cell>
          <cell r="GB657">
            <v>7.1982570467902685</v>
          </cell>
        </row>
        <row r="658">
          <cell r="B658" t="str">
            <v>11 Restaurants and hotels</v>
          </cell>
          <cell r="GB658">
            <v>2.0568616520199923</v>
          </cell>
        </row>
        <row r="659">
          <cell r="B659" t="str">
            <v>07 Transport</v>
          </cell>
          <cell r="GB659">
            <v>1.9822706580695515</v>
          </cell>
        </row>
        <row r="660">
          <cell r="B660" t="str">
            <v>02 Alcoholic beverages, tobacco and narcotics</v>
          </cell>
          <cell r="GB660">
            <v>1.8402739939737511</v>
          </cell>
        </row>
        <row r="661">
          <cell r="B661" t="str">
            <v>08 Communication</v>
          </cell>
          <cell r="GB661">
            <v>1.3099363709590861</v>
          </cell>
        </row>
        <row r="662">
          <cell r="B662" t="str">
            <v>01 Food and non-alcoholic beverages</v>
          </cell>
          <cell r="GB662">
            <v>0.56508750161889942</v>
          </cell>
        </row>
        <row r="663">
          <cell r="B663" t="str">
            <v>10 Education</v>
          </cell>
          <cell r="GB663">
            <v>0</v>
          </cell>
        </row>
        <row r="664">
          <cell r="B664" t="str">
            <v>12 Miscellaneous goods and services</v>
          </cell>
          <cell r="GB664">
            <v>-0.26956094285676135</v>
          </cell>
        </row>
        <row r="665">
          <cell r="B665" t="str">
            <v>03 Clothing and footwear</v>
          </cell>
          <cell r="GB665">
            <v>-1.8450645691935552</v>
          </cell>
        </row>
        <row r="666">
          <cell r="B666" t="str">
            <v>04 Housing, water, electricity, gas and other fuels</v>
          </cell>
          <cell r="GB666">
            <v>-3.2482916959744146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800D7-E5ED-4C0B-A054-FFE02A3449A6}">
  <sheetPr>
    <tabColor rgb="FF00B050"/>
    <pageSetUpPr fitToPage="1"/>
  </sheetPr>
  <dimension ref="A1:T335"/>
  <sheetViews>
    <sheetView showGridLines="0" zoomScale="75" zoomScaleNormal="75" zoomScaleSheetLayoutView="77" workbookViewId="0">
      <selection activeCell="D15" sqref="D15"/>
    </sheetView>
  </sheetViews>
  <sheetFormatPr defaultColWidth="9.28515625" defaultRowHeight="15.75" x14ac:dyDescent="0.25"/>
  <cols>
    <col min="1" max="1" width="2.42578125" style="1" customWidth="1"/>
    <col min="2" max="2" width="23.85546875" style="60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/>
    </row>
    <row r="2" spans="1:18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8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8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8" s="8" customFormat="1" ht="27" customHeight="1" x14ac:dyDescent="0.35">
      <c r="A7" s="6"/>
      <c r="B7" s="19" t="s">
        <v>16</v>
      </c>
      <c r="C7" s="20">
        <v>999.99999999999943</v>
      </c>
      <c r="D7" s="20">
        <v>403.70647298610572</v>
      </c>
      <c r="E7" s="20">
        <v>128.38276418245488</v>
      </c>
      <c r="F7" s="20">
        <v>21.207342614600151</v>
      </c>
      <c r="G7" s="20">
        <v>119.58589603689799</v>
      </c>
      <c r="H7" s="20">
        <v>30.756832814236105</v>
      </c>
      <c r="I7" s="20">
        <v>4.6454397298090067</v>
      </c>
      <c r="J7" s="20">
        <v>148.49642539723797</v>
      </c>
      <c r="K7" s="20">
        <v>51.526012852248499</v>
      </c>
      <c r="L7" s="20">
        <v>6.0593735637970525</v>
      </c>
      <c r="M7" s="20">
        <v>19.733665136422147</v>
      </c>
      <c r="N7" s="20">
        <v>22.399234488202559</v>
      </c>
      <c r="O7" s="20">
        <v>43.500540197987789</v>
      </c>
    </row>
    <row r="8" spans="1:18" s="8" customFormat="1" ht="27.75" customHeight="1" x14ac:dyDescent="0.35">
      <c r="A8" s="6"/>
      <c r="B8" s="21" t="s">
        <v>17</v>
      </c>
      <c r="C8" s="22">
        <v>106.56967824059315</v>
      </c>
      <c r="D8" s="22">
        <v>110.36937554684364</v>
      </c>
      <c r="E8" s="22">
        <v>120.00827854953745</v>
      </c>
      <c r="F8" s="22">
        <v>93.49620525490316</v>
      </c>
      <c r="G8" s="22">
        <v>89.602416093777222</v>
      </c>
      <c r="H8" s="22">
        <v>98.063493711416029</v>
      </c>
      <c r="I8" s="22">
        <v>99.166354953451403</v>
      </c>
      <c r="J8" s="22">
        <v>104.44913900798896</v>
      </c>
      <c r="K8" s="22">
        <v>104.18529830643872</v>
      </c>
      <c r="L8" s="22">
        <v>88.494178035547577</v>
      </c>
      <c r="M8" s="22">
        <v>114.86474482179983</v>
      </c>
      <c r="N8" s="22">
        <v>109.38921663617475</v>
      </c>
      <c r="O8" s="22">
        <v>98.834039372451741</v>
      </c>
    </row>
    <row r="9" spans="1:18" s="8" customFormat="1" ht="27.75" customHeight="1" x14ac:dyDescent="0.35">
      <c r="A9" s="6"/>
      <c r="B9" s="21" t="s">
        <v>18</v>
      </c>
      <c r="C9" s="22">
        <v>109.90899446324018</v>
      </c>
      <c r="D9" s="22">
        <v>114.14583994642327</v>
      </c>
      <c r="E9" s="22">
        <v>121.58874124729095</v>
      </c>
      <c r="F9" s="22">
        <v>98.908539752784677</v>
      </c>
      <c r="G9" s="22">
        <v>92.40978394832625</v>
      </c>
      <c r="H9" s="22">
        <v>98.924641918206703</v>
      </c>
      <c r="I9" s="22">
        <v>105.65283790739214</v>
      </c>
      <c r="J9" s="22">
        <v>111.74671567533251</v>
      </c>
      <c r="K9" s="22">
        <v>107.10341535827013</v>
      </c>
      <c r="L9" s="22">
        <v>88.245356688168997</v>
      </c>
      <c r="M9" s="22">
        <v>109.89262492730548</v>
      </c>
      <c r="N9" s="22">
        <v>111.21432379577662</v>
      </c>
      <c r="O9" s="22">
        <v>97.211742314755568</v>
      </c>
    </row>
    <row r="10" spans="1:18" s="8" customFormat="1" ht="27.75" customHeight="1" x14ac:dyDescent="0.35">
      <c r="A10" s="6"/>
      <c r="B10" s="21" t="s">
        <v>19</v>
      </c>
      <c r="C10" s="22">
        <v>121.95466021024731</v>
      </c>
      <c r="D10" s="22">
        <v>131.78271588190054</v>
      </c>
      <c r="E10" s="22">
        <v>122.81403213278337</v>
      </c>
      <c r="F10" s="22">
        <v>108.27226644377522</v>
      </c>
      <c r="G10" s="22">
        <v>93.113114676701969</v>
      </c>
      <c r="H10" s="22">
        <v>105.01528685896385</v>
      </c>
      <c r="I10" s="22">
        <v>101.87404702465791</v>
      </c>
      <c r="J10" s="22">
        <v>131.03327496690346</v>
      </c>
      <c r="K10" s="22">
        <v>124.48208684529</v>
      </c>
      <c r="L10" s="22">
        <v>91.043584999371731</v>
      </c>
      <c r="M10" s="22">
        <v>109.44061402780596</v>
      </c>
      <c r="N10" s="22">
        <v>126.22913966427285</v>
      </c>
      <c r="O10" s="22">
        <v>102.08480170065565</v>
      </c>
    </row>
    <row r="11" spans="1:18" ht="23.25" x14ac:dyDescent="0.35">
      <c r="B11" s="21" t="s">
        <v>20</v>
      </c>
      <c r="C11" s="22">
        <v>131.63265894091356</v>
      </c>
      <c r="D11" s="22">
        <v>152.72971968526906</v>
      </c>
      <c r="E11" s="22">
        <v>123.8003236851049</v>
      </c>
      <c r="F11" s="22">
        <v>110.36513598080455</v>
      </c>
      <c r="G11" s="22">
        <v>93.901670982201153</v>
      </c>
      <c r="H11" s="22">
        <v>108.21988793666804</v>
      </c>
      <c r="I11" s="22">
        <v>98.36720920317282</v>
      </c>
      <c r="J11" s="22">
        <v>131.08199402357295</v>
      </c>
      <c r="K11" s="22">
        <v>132.01057605319468</v>
      </c>
      <c r="L11" s="22">
        <v>92.763285254386346</v>
      </c>
      <c r="M11" s="22">
        <v>97.384052465850871</v>
      </c>
      <c r="N11" s="22">
        <v>140.02979583823347</v>
      </c>
      <c r="O11" s="22">
        <v>111.21585960441456</v>
      </c>
    </row>
    <row r="12" spans="1:18" ht="23.25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R12" s="24"/>
    </row>
    <row r="13" spans="1:18" ht="23.25" x14ac:dyDescent="0.35">
      <c r="B13" s="25" t="s">
        <v>21</v>
      </c>
      <c r="C13" s="22">
        <v>133.94877022134835</v>
      </c>
      <c r="D13" s="22">
        <v>157.32525333353507</v>
      </c>
      <c r="E13" s="22">
        <v>122.36367920694966</v>
      </c>
      <c r="F13" s="22">
        <v>110.95766077498061</v>
      </c>
      <c r="G13" s="22">
        <v>96.042929794710531</v>
      </c>
      <c r="H13" s="22">
        <v>106.77298322585432</v>
      </c>
      <c r="I13" s="22">
        <v>98.288508249742023</v>
      </c>
      <c r="J13" s="22">
        <v>133.9861506440449</v>
      </c>
      <c r="K13" s="22">
        <v>132.01057605319468</v>
      </c>
      <c r="L13" s="22">
        <v>92.25726170557185</v>
      </c>
      <c r="M13" s="22">
        <v>96.288001414764054</v>
      </c>
      <c r="N13" s="22">
        <v>140.08532055293171</v>
      </c>
      <c r="O13" s="22">
        <v>111.53165494514955</v>
      </c>
    </row>
    <row r="14" spans="1:18" ht="23.25" x14ac:dyDescent="0.35">
      <c r="B14" s="25" t="s">
        <v>22</v>
      </c>
      <c r="C14" s="22">
        <v>133.98002296612108</v>
      </c>
      <c r="D14" s="22">
        <v>159.49652443721288</v>
      </c>
      <c r="E14" s="22">
        <v>123.22521700202012</v>
      </c>
      <c r="F14" s="22">
        <v>110.95724593069154</v>
      </c>
      <c r="G14" s="22">
        <v>92.964709600483658</v>
      </c>
      <c r="H14" s="22">
        <v>108.80719681828084</v>
      </c>
      <c r="I14" s="22">
        <v>98.288508249742023</v>
      </c>
      <c r="J14" s="22">
        <v>129.12931259876211</v>
      </c>
      <c r="K14" s="22">
        <v>132.01057605319468</v>
      </c>
      <c r="L14" s="22">
        <v>91.22413278499991</v>
      </c>
      <c r="M14" s="22">
        <v>96.288001414764054</v>
      </c>
      <c r="N14" s="22">
        <v>140.08532055293171</v>
      </c>
      <c r="O14" s="22">
        <v>113.30468338818311</v>
      </c>
    </row>
    <row r="15" spans="1:18" ht="23.25" x14ac:dyDescent="0.35">
      <c r="B15" s="25" t="s">
        <v>23</v>
      </c>
      <c r="C15" s="22">
        <v>132.81454132385866</v>
      </c>
      <c r="D15" s="22">
        <v>156.76537098720519</v>
      </c>
      <c r="E15" s="22">
        <v>123.20306953841107</v>
      </c>
      <c r="F15" s="22">
        <v>110.92452146955534</v>
      </c>
      <c r="G15" s="22">
        <v>92.770911606444812</v>
      </c>
      <c r="H15" s="22">
        <v>108.61947554119014</v>
      </c>
      <c r="I15" s="22">
        <v>95.958401276094065</v>
      </c>
      <c r="J15" s="22">
        <v>128.83215681429593</v>
      </c>
      <c r="K15" s="22">
        <v>132.01057605319468</v>
      </c>
      <c r="L15" s="22">
        <v>90.707568324713961</v>
      </c>
      <c r="M15" s="22">
        <v>96.288001414764054</v>
      </c>
      <c r="N15" s="22">
        <v>141.94496087318723</v>
      </c>
      <c r="O15" s="22">
        <v>112.98321002656468</v>
      </c>
    </row>
    <row r="16" spans="1:18" ht="23.25" x14ac:dyDescent="0.35">
      <c r="B16" s="25" t="s">
        <v>24</v>
      </c>
      <c r="C16" s="22">
        <v>131.75501001253056</v>
      </c>
      <c r="D16" s="22">
        <v>153.18677610432945</v>
      </c>
      <c r="E16" s="22">
        <v>123.56736309838598</v>
      </c>
      <c r="F16" s="22">
        <v>111.27412966596695</v>
      </c>
      <c r="G16" s="22">
        <v>93.100865634022526</v>
      </c>
      <c r="H16" s="22">
        <v>109.76017698471101</v>
      </c>
      <c r="I16" s="22">
        <v>97.07646562530671</v>
      </c>
      <c r="J16" s="22">
        <v>130.45446880643152</v>
      </c>
      <c r="K16" s="22">
        <v>132.01057605319468</v>
      </c>
      <c r="L16" s="22">
        <v>91.788490857428428</v>
      </c>
      <c r="M16" s="22">
        <v>96.288001414764054</v>
      </c>
      <c r="N16" s="22">
        <v>141.94496087318723</v>
      </c>
      <c r="O16" s="22">
        <v>113.07042675431084</v>
      </c>
    </row>
    <row r="17" spans="1:18" ht="23.25" x14ac:dyDescent="0.35">
      <c r="B17" s="25" t="s">
        <v>25</v>
      </c>
      <c r="C17" s="22">
        <v>132.32487711620931</v>
      </c>
      <c r="D17" s="22">
        <v>152.39099277921332</v>
      </c>
      <c r="E17" s="22">
        <v>124.28074134437833</v>
      </c>
      <c r="F17" s="22">
        <v>111.41087085594266</v>
      </c>
      <c r="G17" s="22">
        <v>93.902303401340319</v>
      </c>
      <c r="H17" s="22">
        <v>109.88069719535306</v>
      </c>
      <c r="I17" s="22">
        <v>99.275208980001608</v>
      </c>
      <c r="J17" s="22">
        <v>135.31847805060971</v>
      </c>
      <c r="K17" s="22">
        <v>132.01057605319468</v>
      </c>
      <c r="L17" s="22">
        <v>92.162429460019652</v>
      </c>
      <c r="M17" s="22">
        <v>96.288001414764054</v>
      </c>
      <c r="N17" s="22">
        <v>141.94496087318723</v>
      </c>
      <c r="O17" s="22">
        <v>112.2044414614934</v>
      </c>
    </row>
    <row r="18" spans="1:18" ht="23.25" x14ac:dyDescent="0.35">
      <c r="B18" s="25" t="s">
        <v>26</v>
      </c>
      <c r="C18" s="22">
        <v>132.44336965677732</v>
      </c>
      <c r="D18" s="22">
        <v>151.1498740003149</v>
      </c>
      <c r="E18" s="22">
        <v>124.37491139069124</v>
      </c>
      <c r="F18" s="22">
        <v>111.2918597246819</v>
      </c>
      <c r="G18" s="22">
        <v>94.83704513165334</v>
      </c>
      <c r="H18" s="22">
        <v>110.85986834976806</v>
      </c>
      <c r="I18" s="22">
        <v>99.275208980001608</v>
      </c>
      <c r="J18" s="22">
        <v>138.39900850673601</v>
      </c>
      <c r="K18" s="22">
        <v>132.01057605319468</v>
      </c>
      <c r="L18" s="22">
        <v>94.503284825667933</v>
      </c>
      <c r="M18" s="22">
        <v>96.288001414764054</v>
      </c>
      <c r="N18" s="22">
        <v>141.94496087318723</v>
      </c>
      <c r="O18" s="22">
        <v>112.12270259802311</v>
      </c>
    </row>
    <row r="19" spans="1:18" ht="23.25" x14ac:dyDescent="0.35">
      <c r="B19" s="25" t="s">
        <v>27</v>
      </c>
      <c r="C19" s="22">
        <v>132.03257595666128</v>
      </c>
      <c r="D19" s="22">
        <v>153.22719033686005</v>
      </c>
      <c r="E19" s="22">
        <v>124.15628622049198</v>
      </c>
      <c r="F19" s="22">
        <v>111.2918597246819</v>
      </c>
      <c r="G19" s="22">
        <v>93.385080055343465</v>
      </c>
      <c r="H19" s="22">
        <v>111.42355262718806</v>
      </c>
      <c r="I19" s="22">
        <v>99.275208980001608</v>
      </c>
      <c r="J19" s="22">
        <v>131.47587253454819</v>
      </c>
      <c r="K19" s="22">
        <v>132.01057605319468</v>
      </c>
      <c r="L19" s="22">
        <v>92.752131305298519</v>
      </c>
      <c r="M19" s="22">
        <v>96.288001414764054</v>
      </c>
      <c r="N19" s="22">
        <v>141.94496087318723</v>
      </c>
      <c r="O19" s="22">
        <v>111.51620878235131</v>
      </c>
    </row>
    <row r="20" spans="1:18" ht="23.25" x14ac:dyDescent="0.35">
      <c r="B20" s="26">
        <v>2024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8" ht="23.25" x14ac:dyDescent="0.35">
      <c r="B21" s="25" t="s">
        <v>28</v>
      </c>
      <c r="C21" s="22">
        <v>133.44471764284685</v>
      </c>
      <c r="D21" s="22">
        <v>156.602798663231</v>
      </c>
      <c r="E21" s="22">
        <v>124.37650040033921</v>
      </c>
      <c r="F21" s="22">
        <v>111.35148013996159</v>
      </c>
      <c r="G21" s="22">
        <v>92.940883564040007</v>
      </c>
      <c r="H21" s="22">
        <v>113.01209291086261</v>
      </c>
      <c r="I21" s="22">
        <v>105.49121194356074</v>
      </c>
      <c r="J21" s="22">
        <v>130.78582970027651</v>
      </c>
      <c r="K21" s="22">
        <v>133.7398306024281</v>
      </c>
      <c r="L21" s="22">
        <v>98.168628904263244</v>
      </c>
      <c r="M21" s="22">
        <v>96.288001414764054</v>
      </c>
      <c r="N21" s="22">
        <v>141.94496087318723</v>
      </c>
      <c r="O21" s="22">
        <v>110.95949107561596</v>
      </c>
    </row>
    <row r="22" spans="1:18" ht="23.25" x14ac:dyDescent="0.35">
      <c r="B22" s="25" t="s">
        <v>29</v>
      </c>
      <c r="C22" s="22">
        <v>133.51771492776106</v>
      </c>
      <c r="D22" s="22">
        <v>157.39484022765481</v>
      </c>
      <c r="E22" s="22">
        <v>124.7324524437595</v>
      </c>
      <c r="F22" s="22">
        <v>110.2890788116724</v>
      </c>
      <c r="G22" s="22">
        <v>92.789816983306309</v>
      </c>
      <c r="H22" s="22">
        <v>111.84939826090974</v>
      </c>
      <c r="I22" s="22">
        <v>111.32536873631189</v>
      </c>
      <c r="J22" s="22">
        <v>128.85246341599256</v>
      </c>
      <c r="K22" s="22">
        <v>133.7398306024281</v>
      </c>
      <c r="L22" s="22">
        <v>94.76798355962427</v>
      </c>
      <c r="M22" s="22">
        <v>96.288001414764054</v>
      </c>
      <c r="N22" s="22">
        <v>141.94496087318723</v>
      </c>
      <c r="O22" s="22">
        <v>112.44235442002311</v>
      </c>
    </row>
    <row r="23" spans="1:18" ht="23.25" x14ac:dyDescent="0.35">
      <c r="B23" s="25" t="s">
        <v>30</v>
      </c>
      <c r="C23" s="22">
        <v>133.7734155673005</v>
      </c>
      <c r="D23" s="22">
        <v>156.77976306748272</v>
      </c>
      <c r="E23" s="22">
        <v>124.73571843026758</v>
      </c>
      <c r="F23" s="22">
        <v>110.23410009633876</v>
      </c>
      <c r="G23" s="22">
        <v>92.724722171010598</v>
      </c>
      <c r="H23" s="22">
        <v>112.23482833599512</v>
      </c>
      <c r="I23" s="22">
        <v>112.16887992724691</v>
      </c>
      <c r="J23" s="22">
        <v>132.05297926111626</v>
      </c>
      <c r="K23" s="22">
        <v>133.7398306024281</v>
      </c>
      <c r="L23" s="22">
        <v>94.634464891890005</v>
      </c>
      <c r="M23" s="22">
        <v>96.288001414764054</v>
      </c>
      <c r="N23" s="22">
        <v>142.96668179149424</v>
      </c>
      <c r="O23" s="22">
        <v>112.4291906723778</v>
      </c>
    </row>
    <row r="24" spans="1:18" ht="23.25" x14ac:dyDescent="0.35">
      <c r="B24" s="25" t="s">
        <v>31</v>
      </c>
      <c r="C24" s="22">
        <v>134.32261384167546</v>
      </c>
      <c r="D24" s="22">
        <v>157.21432521225648</v>
      </c>
      <c r="E24" s="22">
        <v>124.6246157404332</v>
      </c>
      <c r="F24" s="22">
        <v>110.41124878701858</v>
      </c>
      <c r="G24" s="22">
        <v>93.039533827677587</v>
      </c>
      <c r="H24" s="22">
        <v>114.39495639502879</v>
      </c>
      <c r="I24" s="22">
        <v>112.16887992724691</v>
      </c>
      <c r="J24" s="22">
        <v>133.67673355421095</v>
      </c>
      <c r="K24" s="22">
        <v>133.7398306024281</v>
      </c>
      <c r="L24" s="22">
        <v>97.132753232420441</v>
      </c>
      <c r="M24" s="22">
        <v>96.288001414764054</v>
      </c>
      <c r="N24" s="22">
        <v>142.96668179149424</v>
      </c>
      <c r="O24" s="22">
        <v>112.97916174792071</v>
      </c>
    </row>
    <row r="25" spans="1:18" ht="23.25" x14ac:dyDescent="0.35">
      <c r="B25" s="25" t="s">
        <v>32</v>
      </c>
      <c r="C25" s="22">
        <v>135.80183333581493</v>
      </c>
      <c r="D25" s="22">
        <v>160.68447886472407</v>
      </c>
      <c r="E25" s="22">
        <v>124.53392088175099</v>
      </c>
      <c r="F25" s="22">
        <v>109.99954212211524</v>
      </c>
      <c r="G25" s="22">
        <v>92.934645875785563</v>
      </c>
      <c r="H25" s="22">
        <v>115.12339432613061</v>
      </c>
      <c r="I25" s="22">
        <v>112.16887992724691</v>
      </c>
      <c r="J25" s="22">
        <v>134.50820199957784</v>
      </c>
      <c r="K25" s="22">
        <v>133.7398306024281</v>
      </c>
      <c r="L25" s="22">
        <v>98.425651107350006</v>
      </c>
      <c r="M25" s="22">
        <v>96.288001414764054</v>
      </c>
      <c r="N25" s="22">
        <v>142.96668179149424</v>
      </c>
      <c r="O25" s="22">
        <v>112.00228413687977</v>
      </c>
    </row>
    <row r="26" spans="1:18" ht="23.25" x14ac:dyDescent="0.35">
      <c r="B26" s="25" t="s">
        <v>33</v>
      </c>
      <c r="C26" s="22">
        <v>135.0585949724946</v>
      </c>
      <c r="D26" s="22">
        <v>158.21427867701314</v>
      </c>
      <c r="E26" s="22">
        <v>124.61550617346462</v>
      </c>
      <c r="F26" s="22">
        <v>108.91042028921547</v>
      </c>
      <c r="G26" s="22">
        <v>92.923175281618413</v>
      </c>
      <c r="H26" s="22">
        <v>114.89971258688834</v>
      </c>
      <c r="I26" s="22">
        <v>109.73225235174651</v>
      </c>
      <c r="J26" s="22">
        <v>136.64211879413867</v>
      </c>
      <c r="K26" s="22">
        <v>133.7398306024281</v>
      </c>
      <c r="L26" s="22">
        <v>98.898176547468907</v>
      </c>
      <c r="M26" s="22">
        <v>96.288001414764054</v>
      </c>
      <c r="N26" s="22">
        <v>142.96668179149424</v>
      </c>
      <c r="O26" s="22">
        <v>111.23100916449566</v>
      </c>
    </row>
    <row r="27" spans="1:18" s="8" customFormat="1" ht="3" customHeight="1" x14ac:dyDescent="0.35">
      <c r="A27" s="6"/>
      <c r="B27" s="25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R27" s="24"/>
    </row>
    <row r="28" spans="1:18" s="8" customFormat="1" ht="27.75" customHeight="1" x14ac:dyDescent="0.35">
      <c r="A28" s="27"/>
      <c r="B28" s="28" t="s">
        <v>34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  <c r="R28" s="24"/>
    </row>
    <row r="29" spans="1:18" s="8" customFormat="1" ht="27.75" customHeight="1" x14ac:dyDescent="0.35">
      <c r="A29" s="6"/>
      <c r="B29" s="30" t="s">
        <v>35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9"/>
      <c r="R29" s="24"/>
    </row>
    <row r="30" spans="1:18" s="8" customFormat="1" ht="27.75" customHeight="1" x14ac:dyDescent="0.35">
      <c r="A30" s="6"/>
      <c r="B30" s="25" t="s">
        <v>36</v>
      </c>
      <c r="C30" s="31">
        <v>8.2854418843285593E-3</v>
      </c>
      <c r="D30" s="31">
        <v>5.6508750161889942E-3</v>
      </c>
      <c r="E30" s="31">
        <v>1.8402739939737511E-2</v>
      </c>
      <c r="F30" s="31">
        <v>-1.8450645691935552E-2</v>
      </c>
      <c r="G30" s="31">
        <v>-3.2482916959744146E-2</v>
      </c>
      <c r="H30" s="31">
        <v>7.6112225354270979E-2</v>
      </c>
      <c r="I30" s="31">
        <v>0.11643013314361217</v>
      </c>
      <c r="J30" s="31">
        <v>1.9822706580695515E-2</v>
      </c>
      <c r="K30" s="31">
        <v>1.3099363709590861E-2</v>
      </c>
      <c r="L30" s="31">
        <v>7.1982570467902685E-2</v>
      </c>
      <c r="M30" s="31">
        <v>0</v>
      </c>
      <c r="N30" s="31">
        <v>2.0568616520199923E-2</v>
      </c>
      <c r="O30" s="31">
        <v>-2.6956094285676135E-3</v>
      </c>
      <c r="R30" s="24"/>
    </row>
    <row r="31" spans="1:18" s="8" customFormat="1" ht="27.75" customHeight="1" x14ac:dyDescent="0.35">
      <c r="A31" s="6"/>
      <c r="B31" s="30" t="s">
        <v>37</v>
      </c>
      <c r="C31" s="32"/>
      <c r="D31" s="32"/>
      <c r="E31" s="32"/>
      <c r="F31" s="33"/>
      <c r="G31" s="32"/>
      <c r="H31" s="32"/>
      <c r="I31" s="32"/>
      <c r="J31" s="12"/>
      <c r="K31" s="12"/>
      <c r="L31" s="12"/>
      <c r="M31" s="12"/>
      <c r="N31" s="12"/>
      <c r="O31" s="12"/>
      <c r="R31" s="29"/>
    </row>
    <row r="32" spans="1:18" s="8" customFormat="1" ht="9" customHeight="1" x14ac:dyDescent="0.35">
      <c r="A32" s="6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20" s="8" customFormat="1" ht="27.75" customHeight="1" x14ac:dyDescent="0.4">
      <c r="A33" s="6"/>
      <c r="B33" s="30" t="s">
        <v>35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</row>
    <row r="34" spans="1:20" s="8" customFormat="1" ht="27.75" customHeight="1" x14ac:dyDescent="0.35">
      <c r="A34" s="6"/>
      <c r="B34" s="25" t="s">
        <v>36</v>
      </c>
      <c r="C34" s="31">
        <v>-5.4729626623112315E-3</v>
      </c>
      <c r="D34" s="31">
        <v>-1.5372985649662718E-2</v>
      </c>
      <c r="E34" s="31">
        <v>6.5512505457121506E-4</v>
      </c>
      <c r="F34" s="31">
        <v>-9.9011487856076608E-3</v>
      </c>
      <c r="G34" s="31">
        <v>-1.2342645801310947E-4</v>
      </c>
      <c r="H34" s="31">
        <v>-1.9429738026017773E-3</v>
      </c>
      <c r="I34" s="31">
        <v>-2.1722848414647666E-2</v>
      </c>
      <c r="J34" s="31">
        <v>1.5864584931166714E-2</v>
      </c>
      <c r="K34" s="31">
        <v>0</v>
      </c>
      <c r="L34" s="31">
        <v>4.8008363145450872E-3</v>
      </c>
      <c r="M34" s="31">
        <v>0</v>
      </c>
      <c r="N34" s="31">
        <v>0</v>
      </c>
      <c r="O34" s="31">
        <v>-6.8862432434102505E-3</v>
      </c>
      <c r="P34" s="22"/>
      <c r="Q34" s="22"/>
    </row>
    <row r="35" spans="1:20" s="8" customFormat="1" ht="27.75" customHeight="1" x14ac:dyDescent="0.35">
      <c r="A35" s="6"/>
      <c r="B35" s="30" t="s">
        <v>38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22"/>
      <c r="Q35" s="22"/>
    </row>
    <row r="36" spans="1:20" s="8" customFormat="1" ht="1.5" customHeight="1" x14ac:dyDescent="0.35">
      <c r="A36" s="6"/>
      <c r="B36" s="35"/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20" s="8" customFormat="1" ht="25.5" customHeight="1" x14ac:dyDescent="0.35">
      <c r="A37" s="6"/>
      <c r="B37" s="36" t="s">
        <v>39</v>
      </c>
      <c r="C37" s="37"/>
      <c r="D37" s="37"/>
      <c r="E37" s="38"/>
      <c r="F37" s="38"/>
      <c r="G37" s="38"/>
      <c r="H37" s="38"/>
      <c r="I37" s="38"/>
      <c r="J37" s="39"/>
      <c r="K37" s="39"/>
      <c r="L37" s="39"/>
      <c r="M37" s="39"/>
      <c r="N37" s="39"/>
      <c r="O37" s="39"/>
    </row>
    <row r="38" spans="1:20" s="8" customFormat="1" ht="25.5" customHeight="1" x14ac:dyDescent="0.35">
      <c r="A38" s="6"/>
      <c r="B38" s="40" t="s">
        <v>40</v>
      </c>
      <c r="C38" s="40"/>
      <c r="D38" s="40"/>
      <c r="E38" s="41"/>
      <c r="F38" s="23"/>
      <c r="G38" s="23"/>
      <c r="H38" s="23"/>
      <c r="I38" s="23"/>
      <c r="J38" s="42"/>
      <c r="K38" s="12"/>
      <c r="L38" s="12"/>
      <c r="M38" s="12"/>
      <c r="N38" s="12"/>
      <c r="O38" s="12"/>
    </row>
    <row r="39" spans="1:20" ht="21" customHeight="1" x14ac:dyDescent="0.25"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1" customHeight="1" x14ac:dyDescent="0.25">
      <c r="B40" s="43"/>
      <c r="C40" s="44"/>
      <c r="D40" s="44"/>
      <c r="E40" s="45"/>
      <c r="F40" s="45"/>
      <c r="G40" s="45"/>
      <c r="H40" s="45"/>
      <c r="I40" s="45"/>
      <c r="J40" s="46"/>
      <c r="K40" s="46"/>
      <c r="L40" s="46"/>
      <c r="M40" s="46"/>
      <c r="N40" s="46"/>
      <c r="O40" s="46"/>
    </row>
    <row r="41" spans="1:20" ht="27.75" customHeight="1" x14ac:dyDescent="0.35">
      <c r="B41" s="47" t="s">
        <v>41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1:20" ht="27.75" customHeight="1" x14ac:dyDescent="0.35">
      <c r="B42" s="9" t="s">
        <v>42</v>
      </c>
      <c r="C42" s="48"/>
      <c r="D42" s="48"/>
      <c r="E42" s="12"/>
      <c r="F42" s="23"/>
      <c r="G42" s="23"/>
      <c r="H42" s="23"/>
      <c r="I42" s="23"/>
      <c r="J42" s="12"/>
      <c r="K42" s="12"/>
      <c r="L42" s="23"/>
      <c r="M42" s="12"/>
      <c r="N42" s="12"/>
      <c r="O42" s="12"/>
    </row>
    <row r="43" spans="1:20" ht="49.5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9" t="s">
        <v>7</v>
      </c>
      <c r="H43" s="14" t="s">
        <v>8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1:20" ht="49.5" customHeight="1" x14ac:dyDescent="0.25">
      <c r="B44" s="16"/>
      <c r="C44" s="16"/>
      <c r="D44" s="17"/>
      <c r="E44" s="17"/>
      <c r="F44" s="18"/>
      <c r="G44" s="50"/>
      <c r="H44" s="17"/>
      <c r="I44" s="17"/>
      <c r="J44" s="17"/>
      <c r="K44" s="18"/>
      <c r="L44" s="18"/>
      <c r="M44" s="18"/>
      <c r="N44" s="18"/>
      <c r="O44" s="18"/>
    </row>
    <row r="45" spans="1:20" ht="3.75" customHeight="1" x14ac:dyDescent="0.25">
      <c r="B45" s="16"/>
      <c r="C45" s="16"/>
      <c r="D45" s="17"/>
      <c r="E45" s="17"/>
      <c r="F45" s="17"/>
      <c r="G45" s="50"/>
      <c r="H45" s="17"/>
      <c r="I45" s="17"/>
      <c r="J45" s="17"/>
      <c r="K45" s="18"/>
      <c r="L45" s="18"/>
      <c r="M45" s="18"/>
      <c r="N45" s="18"/>
      <c r="O45" s="18"/>
    </row>
    <row r="46" spans="1:20" ht="27.75" customHeight="1" x14ac:dyDescent="0.35">
      <c r="B46" s="19" t="s">
        <v>16</v>
      </c>
      <c r="C46" s="20">
        <v>586.65104667931428</v>
      </c>
      <c r="D46" s="20">
        <v>345.27427713097558</v>
      </c>
      <c r="E46" s="20" t="s">
        <v>43</v>
      </c>
      <c r="F46" s="20">
        <v>21.207342614600151</v>
      </c>
      <c r="G46" s="20">
        <v>24.162666169205348</v>
      </c>
      <c r="H46" s="20">
        <v>30.756832814236105</v>
      </c>
      <c r="I46" s="20">
        <v>3.4977060095474677</v>
      </c>
      <c r="J46" s="20">
        <v>26.363426773929124</v>
      </c>
      <c r="K46" s="20">
        <v>51.526012852248499</v>
      </c>
      <c r="L46" s="20">
        <v>5.6285213260766049</v>
      </c>
      <c r="M46" s="20">
        <v>12.33448630230515</v>
      </c>
      <c r="N46" s="20">
        <v>22.399234488202559</v>
      </c>
      <c r="O46" s="20">
        <v>43.500540197987789</v>
      </c>
      <c r="T46" s="51"/>
    </row>
    <row r="47" spans="1:20" ht="27.75" customHeight="1" x14ac:dyDescent="0.35">
      <c r="B47" s="21" t="s">
        <v>17</v>
      </c>
      <c r="C47" s="22">
        <v>106.63389869126588</v>
      </c>
      <c r="D47" s="22">
        <v>109.89769397724898</v>
      </c>
      <c r="E47" s="22"/>
      <c r="F47" s="22">
        <v>93.49620525490316</v>
      </c>
      <c r="G47" s="22">
        <v>93.734231875889819</v>
      </c>
      <c r="H47" s="22">
        <v>98.063493711416029</v>
      </c>
      <c r="I47" s="22">
        <v>98.892803509150212</v>
      </c>
      <c r="J47" s="22">
        <v>110.1350737596545</v>
      </c>
      <c r="K47" s="22">
        <v>104.18529830643872</v>
      </c>
      <c r="L47" s="22">
        <v>87.613429993032298</v>
      </c>
      <c r="M47" s="22">
        <v>120.62538337393023</v>
      </c>
      <c r="N47" s="22">
        <v>109.38921663617475</v>
      </c>
      <c r="O47" s="22">
        <v>98.834039372451741</v>
      </c>
    </row>
    <row r="48" spans="1:20" ht="27.75" customHeight="1" x14ac:dyDescent="0.35">
      <c r="B48" s="21" t="s">
        <v>18</v>
      </c>
      <c r="C48" s="22">
        <v>110.05418823769274</v>
      </c>
      <c r="D48" s="22">
        <v>114.82910398140011</v>
      </c>
      <c r="E48" s="22"/>
      <c r="F48" s="22">
        <v>98.908539752784677</v>
      </c>
      <c r="G48" s="22">
        <v>94.542129557551036</v>
      </c>
      <c r="H48" s="22">
        <v>98.924641918206703</v>
      </c>
      <c r="I48" s="22">
        <v>107.50775443376028</v>
      </c>
      <c r="J48" s="22">
        <v>113.61956675021732</v>
      </c>
      <c r="K48" s="22">
        <v>107.10341535827013</v>
      </c>
      <c r="L48" s="22">
        <v>87.345561860876686</v>
      </c>
      <c r="M48" s="22">
        <v>112.67060142263345</v>
      </c>
      <c r="N48" s="22">
        <v>111.21432379577662</v>
      </c>
      <c r="O48" s="22">
        <v>97.211742314755568</v>
      </c>
    </row>
    <row r="49" spans="2:15" ht="27.75" customHeight="1" x14ac:dyDescent="0.35">
      <c r="B49" s="21" t="s">
        <v>19</v>
      </c>
      <c r="C49" s="22">
        <v>122.86590014679588</v>
      </c>
      <c r="D49" s="22">
        <v>130.08037450074843</v>
      </c>
      <c r="E49" s="22"/>
      <c r="F49" s="22">
        <v>108.27226644377522</v>
      </c>
      <c r="G49" s="22">
        <v>110.24400061992247</v>
      </c>
      <c r="H49" s="22">
        <v>105.01528685896385</v>
      </c>
      <c r="I49" s="22">
        <v>102.48899492413391</v>
      </c>
      <c r="J49" s="22">
        <v>115.53846521635084</v>
      </c>
      <c r="K49" s="22">
        <v>124.48208684529</v>
      </c>
      <c r="L49" s="22">
        <v>90.357989045937941</v>
      </c>
      <c r="M49" s="22">
        <v>111.94743942706101</v>
      </c>
      <c r="N49" s="22">
        <v>126.22913966427285</v>
      </c>
      <c r="O49" s="22">
        <v>102.08480170065565</v>
      </c>
    </row>
    <row r="50" spans="2:15" ht="23.25" x14ac:dyDescent="0.35">
      <c r="B50" s="21" t="s">
        <v>20</v>
      </c>
      <c r="C50" s="22">
        <v>135.43650378543961</v>
      </c>
      <c r="D50" s="22">
        <v>146.93051584478357</v>
      </c>
      <c r="E50" s="22"/>
      <c r="F50" s="22">
        <v>110.36513598080455</v>
      </c>
      <c r="G50" s="22">
        <v>113.28567023907938</v>
      </c>
      <c r="H50" s="22">
        <v>108.21988793666804</v>
      </c>
      <c r="I50" s="22">
        <v>97.831426878833383</v>
      </c>
      <c r="J50" s="22">
        <v>125.09042385234096</v>
      </c>
      <c r="K50" s="22">
        <v>132.01057605319465</v>
      </c>
      <c r="L50" s="22">
        <v>92.209328973285153</v>
      </c>
      <c r="M50" s="22">
        <v>111.94743942706101</v>
      </c>
      <c r="N50" s="22">
        <v>140.02979583823347</v>
      </c>
      <c r="O50" s="22">
        <v>111.21585960441456</v>
      </c>
    </row>
    <row r="51" spans="2:15" ht="23.25" x14ac:dyDescent="0.35">
      <c r="B51" s="23">
        <v>2023</v>
      </c>
      <c r="C51" s="22"/>
      <c r="D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5" ht="23.25" x14ac:dyDescent="0.35">
      <c r="B52" s="25" t="s">
        <v>21</v>
      </c>
      <c r="C52" s="22">
        <v>137.66783276599512</v>
      </c>
      <c r="D52" s="22">
        <v>149.95979247802305</v>
      </c>
      <c r="F52" s="22">
        <v>110.95766077498061</v>
      </c>
      <c r="G52" s="22">
        <v>125.83801598883547</v>
      </c>
      <c r="H52" s="22">
        <v>106.77298322585432</v>
      </c>
      <c r="I52" s="22">
        <v>97.726901073964939</v>
      </c>
      <c r="J52" s="22">
        <v>124.33821433110177</v>
      </c>
      <c r="K52" s="22">
        <v>132.01057605319465</v>
      </c>
      <c r="L52" s="22">
        <v>91.664570317021386</v>
      </c>
      <c r="M52" s="22">
        <v>111.94743942706103</v>
      </c>
      <c r="N52" s="22">
        <v>140.08532055293171</v>
      </c>
      <c r="O52" s="22">
        <v>111.53165494514955</v>
      </c>
    </row>
    <row r="53" spans="2:15" ht="23.25" x14ac:dyDescent="0.35">
      <c r="B53" s="25" t="s">
        <v>22</v>
      </c>
      <c r="C53" s="22">
        <v>138.23948343551578</v>
      </c>
      <c r="D53" s="22">
        <v>151.11615968463792</v>
      </c>
      <c r="F53" s="22">
        <v>110.95724593069154</v>
      </c>
      <c r="G53" s="22">
        <v>111.33748212240975</v>
      </c>
      <c r="H53" s="22">
        <v>108.80719681828084</v>
      </c>
      <c r="I53" s="22">
        <v>97.726901073964939</v>
      </c>
      <c r="J53" s="22">
        <v>130.1433178191493</v>
      </c>
      <c r="K53" s="22">
        <v>132.01057605319465</v>
      </c>
      <c r="L53" s="22">
        <v>90.55235740946695</v>
      </c>
      <c r="M53" s="22">
        <v>111.94743942706103</v>
      </c>
      <c r="N53" s="22">
        <v>140.08532055293171</v>
      </c>
      <c r="O53" s="22">
        <v>113.30468338818311</v>
      </c>
    </row>
    <row r="54" spans="2:15" ht="23.25" x14ac:dyDescent="0.35">
      <c r="B54" s="25" t="s">
        <v>23</v>
      </c>
      <c r="C54" s="22">
        <v>136.74131835735554</v>
      </c>
      <c r="D54" s="22">
        <v>148.55706472091595</v>
      </c>
      <c r="F54" s="22">
        <v>110.92452146955534</v>
      </c>
      <c r="G54" s="22">
        <v>111.23159302710431</v>
      </c>
      <c r="H54" s="22">
        <v>108.61947554119014</v>
      </c>
      <c r="I54" s="22">
        <v>94.632195149412496</v>
      </c>
      <c r="J54" s="22">
        <v>130.1433178191493</v>
      </c>
      <c r="K54" s="22">
        <v>132.01057605319465</v>
      </c>
      <c r="L54" s="22">
        <v>89.99625095568976</v>
      </c>
      <c r="M54" s="22">
        <v>111.94743942706103</v>
      </c>
      <c r="N54" s="22">
        <v>141.94496087318723</v>
      </c>
      <c r="O54" s="22">
        <v>112.98321002656468</v>
      </c>
    </row>
    <row r="55" spans="2:15" ht="23.25" x14ac:dyDescent="0.35">
      <c r="B55" s="25" t="s">
        <v>24</v>
      </c>
      <c r="C55" s="22">
        <v>135.52656010519698</v>
      </c>
      <c r="D55" s="22">
        <v>146.39194986259986</v>
      </c>
      <c r="F55" s="22">
        <v>111.27412966596695</v>
      </c>
      <c r="G55" s="22">
        <v>111.17793272516549</v>
      </c>
      <c r="H55" s="22">
        <v>109.76017698471101</v>
      </c>
      <c r="I55" s="22">
        <v>96.117140005880685</v>
      </c>
      <c r="J55" s="22">
        <v>129.31564204559695</v>
      </c>
      <c r="K55" s="22">
        <v>132.01057605319465</v>
      </c>
      <c r="L55" s="22">
        <v>91.159915982399028</v>
      </c>
      <c r="M55" s="22">
        <v>111.94743942706103</v>
      </c>
      <c r="N55" s="22">
        <v>141.94496087318723</v>
      </c>
      <c r="O55" s="22">
        <v>113.07042675431084</v>
      </c>
    </row>
    <row r="56" spans="2:15" ht="23.25" x14ac:dyDescent="0.35">
      <c r="B56" s="25" t="s">
        <v>25</v>
      </c>
      <c r="C56" s="22">
        <v>135.83865768949883</v>
      </c>
      <c r="D56" s="22">
        <v>146.98948466005314</v>
      </c>
      <c r="F56" s="22">
        <v>111.41087085594266</v>
      </c>
      <c r="G56" s="22">
        <v>110.98726605730802</v>
      </c>
      <c r="H56" s="22">
        <v>109.88069719535306</v>
      </c>
      <c r="I56" s="22">
        <v>99.037376786122479</v>
      </c>
      <c r="J56" s="22">
        <v>129.31450872093396</v>
      </c>
      <c r="K56" s="22">
        <v>132.01057605319465</v>
      </c>
      <c r="L56" s="22">
        <v>91.562478849581737</v>
      </c>
      <c r="M56" s="22">
        <v>111.94743942706103</v>
      </c>
      <c r="N56" s="22">
        <v>141.94496087318723</v>
      </c>
      <c r="O56" s="22">
        <v>112.2044414614934</v>
      </c>
    </row>
    <row r="57" spans="2:15" ht="23.25" x14ac:dyDescent="0.35">
      <c r="B57" s="25" t="s">
        <v>26</v>
      </c>
      <c r="C57" s="22">
        <v>135.050283895456</v>
      </c>
      <c r="D57" s="22">
        <v>145.45987851613631</v>
      </c>
      <c r="F57" s="22">
        <v>111.2918597246819</v>
      </c>
      <c r="G57" s="22">
        <v>110.29552227137972</v>
      </c>
      <c r="H57" s="22">
        <v>110.85986834976806</v>
      </c>
      <c r="I57" s="22">
        <v>99.037376786122479</v>
      </c>
      <c r="J57" s="22">
        <v>130.988304494077</v>
      </c>
      <c r="K57" s="22">
        <v>132.01057605319465</v>
      </c>
      <c r="L57" s="22">
        <v>94.0825220896362</v>
      </c>
      <c r="M57" s="22">
        <v>111.94743942706103</v>
      </c>
      <c r="N57" s="22">
        <v>141.94496087318723</v>
      </c>
      <c r="O57" s="22">
        <v>112.12270259802311</v>
      </c>
    </row>
    <row r="58" spans="2:15" ht="23.25" x14ac:dyDescent="0.35">
      <c r="B58" s="25" t="s">
        <v>27</v>
      </c>
      <c r="C58" s="22">
        <v>136.68523385274253</v>
      </c>
      <c r="D58" s="22">
        <v>148.29653667153951</v>
      </c>
      <c r="F58" s="22">
        <v>111.2918597246819</v>
      </c>
      <c r="G58" s="22">
        <v>110.39465799153312</v>
      </c>
      <c r="H58" s="22">
        <v>111.42355262718806</v>
      </c>
      <c r="I58" s="22">
        <v>99.037376786122479</v>
      </c>
      <c r="J58" s="22">
        <v>130.87379681546093</v>
      </c>
      <c r="K58" s="22">
        <v>132.01057605319465</v>
      </c>
      <c r="L58" s="22">
        <v>92.197321211331456</v>
      </c>
      <c r="M58" s="22">
        <v>111.94743942706103</v>
      </c>
      <c r="N58" s="22">
        <v>141.94496087318723</v>
      </c>
      <c r="O58" s="22">
        <v>111.51620878235131</v>
      </c>
    </row>
    <row r="59" spans="2:15" ht="23.25" x14ac:dyDescent="0.35">
      <c r="B59" s="26">
        <v>2024</v>
      </c>
      <c r="C59" s="22"/>
      <c r="D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2:15" ht="23.25" x14ac:dyDescent="0.35">
      <c r="B60" s="25" t="s">
        <v>44</v>
      </c>
      <c r="C60" s="22">
        <v>138.60799315568028</v>
      </c>
      <c r="D60" s="22">
        <v>151.05428292008301</v>
      </c>
      <c r="F60" s="22">
        <v>111.35148013996159</v>
      </c>
      <c r="G60" s="22">
        <v>110.29961585651407</v>
      </c>
      <c r="H60" s="22">
        <v>113.01209291086261</v>
      </c>
      <c r="I60" s="22">
        <v>107.29309268926215</v>
      </c>
      <c r="J60" s="22">
        <v>130.93073452157108</v>
      </c>
      <c r="K60" s="22">
        <v>133.7398306024281</v>
      </c>
      <c r="L60" s="22">
        <v>98.010982521414235</v>
      </c>
      <c r="M60" s="22">
        <v>111.94743942706103</v>
      </c>
      <c r="N60" s="22">
        <v>141.94496087318723</v>
      </c>
      <c r="O60" s="22">
        <v>110.95949107561596</v>
      </c>
    </row>
    <row r="61" spans="2:15" ht="23.25" x14ac:dyDescent="0.35">
      <c r="B61" s="25" t="s">
        <v>45</v>
      </c>
      <c r="C61" s="22">
        <v>140.86471924267406</v>
      </c>
      <c r="D61" s="22">
        <v>154.97651627648949</v>
      </c>
      <c r="F61" s="22">
        <v>110.2890788116724</v>
      </c>
      <c r="G61" s="22">
        <v>109.75038862274961</v>
      </c>
      <c r="H61" s="22">
        <v>111.84939826090974</v>
      </c>
      <c r="I61" s="22">
        <v>115.04166380444507</v>
      </c>
      <c r="J61" s="22">
        <v>129.80332184698989</v>
      </c>
      <c r="K61" s="22">
        <v>133.7398306024281</v>
      </c>
      <c r="L61" s="22">
        <v>94.340679926484654</v>
      </c>
      <c r="M61" s="22">
        <v>111.94743942706103</v>
      </c>
      <c r="N61" s="22">
        <v>141.94496087318723</v>
      </c>
      <c r="O61" s="22">
        <v>112.44235442002311</v>
      </c>
    </row>
    <row r="62" spans="2:15" ht="23.25" x14ac:dyDescent="0.35">
      <c r="B62" s="25" t="s">
        <v>30</v>
      </c>
      <c r="C62" s="22">
        <v>140.29125008601648</v>
      </c>
      <c r="D62" s="22">
        <v>153.86887720856487</v>
      </c>
      <c r="F62" s="22">
        <v>110.23410009633876</v>
      </c>
      <c r="G62" s="22">
        <v>109.03135796737243</v>
      </c>
      <c r="H62" s="22">
        <v>112.23482833599512</v>
      </c>
      <c r="I62" s="22">
        <v>116.16196390634383</v>
      </c>
      <c r="J62" s="22">
        <v>130.83791656393038</v>
      </c>
      <c r="K62" s="22">
        <v>133.7398306024281</v>
      </c>
      <c r="L62" s="22">
        <v>94.196940667330722</v>
      </c>
      <c r="M62" s="22">
        <v>111.94743942706103</v>
      </c>
      <c r="N62" s="22">
        <v>142.96668179149424</v>
      </c>
      <c r="O62" s="22">
        <v>112.4291906723778</v>
      </c>
    </row>
    <row r="63" spans="2:15" ht="18.75" customHeight="1" x14ac:dyDescent="0.35">
      <c r="B63" s="25" t="s">
        <v>31</v>
      </c>
      <c r="C63" s="22">
        <v>140.08607066293303</v>
      </c>
      <c r="D63" s="22">
        <v>153.13575214416386</v>
      </c>
      <c r="F63" s="22">
        <v>110.41124878701858</v>
      </c>
      <c r="G63" s="22">
        <v>110.00405077508412</v>
      </c>
      <c r="H63" s="22">
        <v>114.39495639502879</v>
      </c>
      <c r="I63" s="22">
        <v>116.16196390634383</v>
      </c>
      <c r="J63" s="22">
        <v>130.83791656393038</v>
      </c>
      <c r="K63" s="22">
        <v>133.7398306024281</v>
      </c>
      <c r="L63" s="22">
        <v>96.886468066866144</v>
      </c>
      <c r="M63" s="22">
        <v>111.94743942706103</v>
      </c>
      <c r="N63" s="22">
        <v>142.96668179149424</v>
      </c>
      <c r="O63" s="22">
        <v>112.97916174792071</v>
      </c>
    </row>
    <row r="64" spans="2:15" ht="18.75" customHeight="1" x14ac:dyDescent="0.35">
      <c r="B64" s="25" t="s">
        <v>32</v>
      </c>
      <c r="C64" s="22">
        <v>139.91985448785707</v>
      </c>
      <c r="D64" s="22">
        <v>152.9289248362382</v>
      </c>
      <c r="F64" s="22">
        <v>109.99954212211524</v>
      </c>
      <c r="G64" s="22">
        <v>109.79250828254108</v>
      </c>
      <c r="H64" s="22">
        <v>115.12339432613061</v>
      </c>
      <c r="I64" s="22">
        <v>116.16196390634383</v>
      </c>
      <c r="J64" s="22">
        <v>130.83791656393038</v>
      </c>
      <c r="K64" s="22">
        <v>133.7398306024281</v>
      </c>
      <c r="L64" s="22">
        <v>98.278334731338475</v>
      </c>
      <c r="M64" s="22">
        <v>111.94743942706103</v>
      </c>
      <c r="N64" s="22">
        <v>142.96668179149424</v>
      </c>
      <c r="O64" s="22">
        <v>112.00228413687977</v>
      </c>
    </row>
    <row r="65" spans="2:16" ht="18.75" customHeight="1" x14ac:dyDescent="0.35">
      <c r="B65" s="25" t="s">
        <v>33</v>
      </c>
      <c r="C65" s="22">
        <v>137.80343749087157</v>
      </c>
      <c r="D65" s="22">
        <v>149.39600549074615</v>
      </c>
      <c r="F65" s="22">
        <v>108.91042028921547</v>
      </c>
      <c r="G65" s="22">
        <v>109.7258164209659</v>
      </c>
      <c r="H65" s="22">
        <v>114.89971258688834</v>
      </c>
      <c r="I65" s="22">
        <v>112.92578381714242</v>
      </c>
      <c r="J65" s="22">
        <v>132.80364652611726</v>
      </c>
      <c r="K65" s="22">
        <v>133.7398306024281</v>
      </c>
      <c r="L65" s="22">
        <v>98.78703106456777</v>
      </c>
      <c r="M65" s="22">
        <v>111.94743942706103</v>
      </c>
      <c r="N65" s="22">
        <v>142.96668179149424</v>
      </c>
      <c r="O65" s="22">
        <v>111.23100916449566</v>
      </c>
    </row>
    <row r="66" spans="2:16" ht="4.5" customHeight="1" x14ac:dyDescent="0.35">
      <c r="B66" s="25"/>
      <c r="C66" s="22"/>
      <c r="D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2:16" ht="27.75" customHeight="1" x14ac:dyDescent="0.35">
      <c r="B67" s="28" t="s">
        <v>34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51"/>
    </row>
    <row r="68" spans="2:16" ht="27.75" customHeight="1" x14ac:dyDescent="0.35">
      <c r="B68" s="30" t="s">
        <v>35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51"/>
    </row>
    <row r="69" spans="2:16" ht="27.75" customHeight="1" x14ac:dyDescent="0.35">
      <c r="B69" s="25" t="s">
        <v>36</v>
      </c>
      <c r="C69" s="31">
        <v>9.8501387108318461E-4</v>
      </c>
      <c r="D69" s="31">
        <v>-3.7595876732059441E-3</v>
      </c>
      <c r="E69" s="31"/>
      <c r="F69" s="31">
        <v>-1.8450645691935552E-2</v>
      </c>
      <c r="G69" s="31">
        <v>-0.12803920533282298</v>
      </c>
      <c r="H69" s="31">
        <v>7.6112225354270979E-2</v>
      </c>
      <c r="I69" s="31">
        <v>0.15552404277788523</v>
      </c>
      <c r="J69" s="31">
        <v>6.8083913224560089E-2</v>
      </c>
      <c r="K69" s="31">
        <v>1.3099363709591083E-2</v>
      </c>
      <c r="L69" s="31">
        <v>7.7701348764450673E-2</v>
      </c>
      <c r="M69" s="31">
        <v>0</v>
      </c>
      <c r="N69" s="31">
        <v>2.0568616520199923E-2</v>
      </c>
      <c r="O69" s="31">
        <v>-2.6956094285676135E-3</v>
      </c>
      <c r="P69" s="3"/>
    </row>
    <row r="70" spans="2:16" ht="27.75" customHeight="1" x14ac:dyDescent="0.35">
      <c r="B70" s="30" t="s">
        <v>37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2:16" ht="9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7.75" customHeight="1" x14ac:dyDescent="0.35">
      <c r="B72" s="30" t="s">
        <v>35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2:16" ht="27.75" customHeight="1" x14ac:dyDescent="0.35">
      <c r="B73" s="25" t="s">
        <v>36</v>
      </c>
      <c r="C73" s="31">
        <v>-1.512592337043317E-2</v>
      </c>
      <c r="D73" s="31">
        <v>-2.3101707863801613E-2</v>
      </c>
      <c r="E73" s="31"/>
      <c r="F73" s="31">
        <v>-9.9011487856076608E-3</v>
      </c>
      <c r="G73" s="31">
        <v>-6.0743544908870017E-4</v>
      </c>
      <c r="H73" s="31">
        <v>-1.9429738026017773E-3</v>
      </c>
      <c r="I73" s="31">
        <v>-2.7859206063446051E-2</v>
      </c>
      <c r="J73" s="31">
        <v>1.502416129674744E-2</v>
      </c>
      <c r="K73" s="31">
        <v>0</v>
      </c>
      <c r="L73" s="31">
        <v>5.1760780707152954E-3</v>
      </c>
      <c r="M73" s="31">
        <v>0</v>
      </c>
      <c r="N73" s="31">
        <v>0</v>
      </c>
      <c r="O73" s="31">
        <v>-6.8862432434102505E-3</v>
      </c>
    </row>
    <row r="74" spans="2:16" ht="27.75" customHeight="1" x14ac:dyDescent="0.35">
      <c r="B74" s="30" t="s">
        <v>38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52"/>
      <c r="C75" s="53"/>
      <c r="D75" s="53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2:16" ht="27" customHeight="1" x14ac:dyDescent="0.35">
      <c r="B76" s="54" t="s">
        <v>39</v>
      </c>
      <c r="C76" s="54"/>
      <c r="D76" s="54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2:16" ht="27" customHeight="1" x14ac:dyDescent="0.35">
      <c r="B77" s="55" t="s">
        <v>46</v>
      </c>
      <c r="C77" s="55"/>
      <c r="D77" s="55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7" customHeight="1" x14ac:dyDescent="0.35">
      <c r="B78" s="55" t="s">
        <v>47</v>
      </c>
      <c r="C78" s="55"/>
      <c r="D78" s="55"/>
      <c r="E78" s="23"/>
      <c r="F78" s="22"/>
      <c r="G78" s="23"/>
      <c r="H78" s="23"/>
      <c r="I78" s="23"/>
      <c r="J78" s="12"/>
      <c r="K78" s="12"/>
      <c r="L78" s="12"/>
      <c r="M78" s="12"/>
      <c r="N78" s="12"/>
      <c r="O78" s="12"/>
    </row>
    <row r="79" spans="2:16" ht="20.25" customHeight="1" x14ac:dyDescent="0.25">
      <c r="B79" s="56"/>
      <c r="C79" s="56"/>
      <c r="D79" s="56"/>
      <c r="F79" s="3"/>
      <c r="G79" s="3"/>
    </row>
    <row r="80" spans="2:16" ht="20.25" customHeight="1" x14ac:dyDescent="0.25">
      <c r="B80" s="56"/>
      <c r="C80" s="56"/>
      <c r="D80" s="56"/>
      <c r="F80" s="3"/>
      <c r="G80" s="3"/>
    </row>
    <row r="81" spans="1:20" ht="20.25" customHeight="1" x14ac:dyDescent="0.25">
      <c r="B81" s="56"/>
      <c r="C81" s="56"/>
      <c r="D81" s="56"/>
      <c r="F81" s="3"/>
      <c r="G81" s="3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</sheetData>
  <mergeCells count="35">
    <mergeCell ref="B76:D76"/>
    <mergeCell ref="B77:D77"/>
    <mergeCell ref="B78:D78"/>
    <mergeCell ref="K43:K45"/>
    <mergeCell ref="L43:L45"/>
    <mergeCell ref="M43:M45"/>
    <mergeCell ref="N43:N45"/>
    <mergeCell ref="O43:O45"/>
    <mergeCell ref="B67:O6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688A8-BCFC-4978-9A28-9D0C0D2974FB}">
  <sheetPr>
    <tabColor rgb="FF00B050"/>
  </sheetPr>
  <dimension ref="B1:V208"/>
  <sheetViews>
    <sheetView showGridLines="0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S36" sqref="S3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1.42578125" customWidth="1"/>
    <col min="4" max="4" width="7.28515625" style="104" customWidth="1"/>
    <col min="5" max="5" width="8.5703125" style="103" customWidth="1"/>
    <col min="6" max="6" width="8.28515625" bestFit="1" customWidth="1"/>
    <col min="7" max="8" width="8.28515625" customWidth="1"/>
    <col min="9" max="9" width="8.28515625" bestFit="1" customWidth="1"/>
    <col min="10" max="11" width="8.28515625" customWidth="1"/>
    <col min="12" max="12" width="7.42578125" customWidth="1"/>
    <col min="13" max="13" width="6.85546875" customWidth="1"/>
    <col min="14" max="14" width="2" customWidth="1"/>
    <col min="15" max="15" width="6.85546875" style="169" customWidth="1"/>
    <col min="17" max="17" width="10.28515625" bestFit="1" customWidth="1"/>
    <col min="19" max="20" width="10.28515625" bestFit="1" customWidth="1"/>
  </cols>
  <sheetData>
    <row r="1" spans="2:19" ht="15.75" x14ac:dyDescent="0.25">
      <c r="B1" s="61" t="s">
        <v>48</v>
      </c>
      <c r="C1" s="61"/>
      <c r="D1" s="61"/>
      <c r="E1" s="62"/>
    </row>
    <row r="2" spans="2:19" ht="15.75" customHeight="1" x14ac:dyDescent="0.25">
      <c r="B2" s="63" t="s">
        <v>49</v>
      </c>
      <c r="C2" s="63"/>
      <c r="D2" s="63"/>
      <c r="E2" s="64"/>
    </row>
    <row r="3" spans="2:19" ht="15.75" customHeight="1" x14ac:dyDescent="0.25">
      <c r="B3" s="65"/>
      <c r="C3" s="65"/>
      <c r="D3" s="65"/>
      <c r="E3" s="66"/>
      <c r="F3" s="67"/>
      <c r="G3" s="67"/>
      <c r="H3" s="67"/>
      <c r="I3" s="67"/>
      <c r="J3" s="67"/>
      <c r="K3" s="67"/>
      <c r="L3" s="68">
        <v>45444</v>
      </c>
      <c r="M3" s="68"/>
    </row>
    <row r="4" spans="2:19" ht="22.5" customHeight="1" x14ac:dyDescent="0.25">
      <c r="C4" s="69" t="s">
        <v>142</v>
      </c>
      <c r="D4" s="70" t="s">
        <v>50</v>
      </c>
      <c r="E4" s="71" t="s">
        <v>51</v>
      </c>
      <c r="F4" s="72">
        <v>2023</v>
      </c>
      <c r="G4" s="72"/>
      <c r="H4" s="73"/>
      <c r="I4" s="72">
        <v>2024</v>
      </c>
      <c r="J4" s="72"/>
      <c r="K4" s="73"/>
      <c r="L4" s="74" t="s">
        <v>52</v>
      </c>
      <c r="M4" s="74" t="s">
        <v>53</v>
      </c>
    </row>
    <row r="5" spans="2:19" ht="25.5" customHeight="1" x14ac:dyDescent="0.25">
      <c r="C5" s="75"/>
      <c r="D5" s="76"/>
      <c r="E5" s="77"/>
      <c r="F5" s="78" t="s">
        <v>54</v>
      </c>
      <c r="G5" s="78" t="s">
        <v>55</v>
      </c>
      <c r="H5" s="78" t="s">
        <v>56</v>
      </c>
      <c r="I5" s="78" t="s">
        <v>54</v>
      </c>
      <c r="J5" s="78" t="s">
        <v>55</v>
      </c>
      <c r="K5" s="78" t="s">
        <v>56</v>
      </c>
      <c r="L5" s="79"/>
      <c r="M5" s="79"/>
    </row>
    <row r="6" spans="2:19" ht="19.5" customHeight="1" x14ac:dyDescent="0.25">
      <c r="B6" s="80" t="s">
        <v>143</v>
      </c>
      <c r="C6" s="80"/>
      <c r="D6" s="80"/>
      <c r="E6" s="81"/>
    </row>
    <row r="7" spans="2:19" x14ac:dyDescent="0.25">
      <c r="B7" s="82" t="s">
        <v>144</v>
      </c>
      <c r="C7" s="83"/>
      <c r="D7" s="84">
        <v>62.187782781994088</v>
      </c>
      <c r="E7" s="85" t="s">
        <v>60</v>
      </c>
      <c r="F7" s="86">
        <v>6.3707692307692314</v>
      </c>
      <c r="G7" s="86">
        <v>6.5100000000000007</v>
      </c>
      <c r="H7" s="86">
        <v>6.8246153846153854</v>
      </c>
      <c r="I7" s="86">
        <v>7.1953846153846159</v>
      </c>
      <c r="J7" s="86">
        <v>7.0030769230769225</v>
      </c>
      <c r="K7" s="86">
        <v>7.0030769230769234</v>
      </c>
      <c r="L7" s="87">
        <v>0</v>
      </c>
      <c r="M7" s="87">
        <v>2.6149684400360584E-2</v>
      </c>
      <c r="S7" s="88"/>
    </row>
    <row r="8" spans="2:19" x14ac:dyDescent="0.25">
      <c r="B8" s="82" t="s">
        <v>145</v>
      </c>
      <c r="C8" s="83"/>
      <c r="D8" s="84">
        <v>21.272138746008817</v>
      </c>
      <c r="E8" s="85" t="s">
        <v>60</v>
      </c>
      <c r="F8" s="86">
        <v>3.5769230769230771</v>
      </c>
      <c r="G8" s="86">
        <v>3.569230769230769</v>
      </c>
      <c r="H8" s="86">
        <v>4.069230769230769</v>
      </c>
      <c r="I8" s="86">
        <v>4.1230769230769226</v>
      </c>
      <c r="J8" s="86">
        <v>4.2615384615384615</v>
      </c>
      <c r="K8" s="86">
        <v>4.2461538461538462</v>
      </c>
      <c r="L8" s="87">
        <v>-3.6101083032490378E-3</v>
      </c>
      <c r="M8" s="87">
        <v>4.3478260869565188E-2</v>
      </c>
      <c r="S8" s="88"/>
    </row>
    <row r="9" spans="2:19" x14ac:dyDescent="0.25">
      <c r="B9" s="82" t="s">
        <v>146</v>
      </c>
      <c r="C9" s="82"/>
      <c r="D9" s="84">
        <v>17.199450026091021</v>
      </c>
      <c r="E9" s="85" t="s">
        <v>147</v>
      </c>
      <c r="F9" s="86">
        <v>1.8923076923076922</v>
      </c>
      <c r="G9" s="86">
        <v>1.8923076923076922</v>
      </c>
      <c r="H9" s="86">
        <v>1.9230769230769231</v>
      </c>
      <c r="I9" s="86">
        <v>1.9538461538461538</v>
      </c>
      <c r="J9" s="86">
        <v>1.9538461538461538</v>
      </c>
      <c r="K9" s="86">
        <v>1.9615384615384615</v>
      </c>
      <c r="L9" s="87">
        <v>3.937007874015741E-3</v>
      </c>
      <c r="M9" s="87">
        <v>2.0000000000000018E-2</v>
      </c>
      <c r="S9" s="88"/>
    </row>
    <row r="10" spans="2:19" x14ac:dyDescent="0.25">
      <c r="B10" s="82" t="s">
        <v>148</v>
      </c>
      <c r="C10" s="82"/>
      <c r="D10" s="84">
        <v>15.881094371147961</v>
      </c>
      <c r="E10" s="85" t="s">
        <v>149</v>
      </c>
      <c r="F10" s="86">
        <v>10.433333333333332</v>
      </c>
      <c r="G10" s="86">
        <v>10.433333333333332</v>
      </c>
      <c r="H10" s="86">
        <v>10.433333333333332</v>
      </c>
      <c r="I10" s="86">
        <v>10.983333333333334</v>
      </c>
      <c r="J10" s="86">
        <v>10.983333333333334</v>
      </c>
      <c r="K10" s="86">
        <v>10.716666666666667</v>
      </c>
      <c r="L10" s="87">
        <v>-2.4279210925645001E-2</v>
      </c>
      <c r="M10" s="87">
        <v>2.7156549520766848E-2</v>
      </c>
      <c r="S10" s="88"/>
    </row>
    <row r="11" spans="2:19" x14ac:dyDescent="0.25">
      <c r="B11" s="82" t="s">
        <v>150</v>
      </c>
      <c r="C11" s="82"/>
      <c r="D11" s="84">
        <v>15.170778781645106</v>
      </c>
      <c r="E11" s="85" t="s">
        <v>60</v>
      </c>
      <c r="F11" s="86">
        <v>4.0863235857489473</v>
      </c>
      <c r="G11" s="86">
        <v>4.3630227793178253</v>
      </c>
      <c r="H11" s="86">
        <v>4.775814225208121</v>
      </c>
      <c r="I11" s="86">
        <v>3.8497264939622258</v>
      </c>
      <c r="J11" s="86">
        <v>3.6716557530402252</v>
      </c>
      <c r="K11" s="86">
        <v>3.9690308801281464</v>
      </c>
      <c r="L11" s="87">
        <v>8.0992104676939514E-2</v>
      </c>
      <c r="M11" s="87">
        <v>-0.16893105699579769</v>
      </c>
      <c r="S11" s="88"/>
    </row>
    <row r="12" spans="2:19" x14ac:dyDescent="0.25">
      <c r="B12" s="82" t="s">
        <v>151</v>
      </c>
      <c r="C12" s="82"/>
      <c r="D12" s="84">
        <v>13.376871788772871</v>
      </c>
      <c r="E12" s="85" t="s">
        <v>60</v>
      </c>
      <c r="F12" s="86">
        <v>3.5625</v>
      </c>
      <c r="G12" s="86">
        <v>3.3458333333333337</v>
      </c>
      <c r="H12" s="86">
        <v>3.6208333333333336</v>
      </c>
      <c r="I12" s="86">
        <v>3.9250000000000003</v>
      </c>
      <c r="J12" s="86">
        <v>4.0874999999999995</v>
      </c>
      <c r="K12" s="86">
        <v>4.0291666666666668</v>
      </c>
      <c r="L12" s="87">
        <v>-1.4271151885830613E-2</v>
      </c>
      <c r="M12" s="87">
        <v>0.11277330264672036</v>
      </c>
      <c r="P12" s="89"/>
      <c r="S12" s="88"/>
    </row>
    <row r="13" spans="2:19" x14ac:dyDescent="0.25">
      <c r="B13" s="82" t="s">
        <v>152</v>
      </c>
      <c r="C13" s="82"/>
      <c r="D13" s="84">
        <v>13.376871788772871</v>
      </c>
      <c r="E13" s="85" t="s">
        <v>153</v>
      </c>
      <c r="F13" s="86">
        <v>3.0500000000000003</v>
      </c>
      <c r="G13" s="86">
        <v>2.8333333333333335</v>
      </c>
      <c r="H13" s="86">
        <v>3.0333333333333332</v>
      </c>
      <c r="I13" s="86">
        <v>3.4166666666666665</v>
      </c>
      <c r="J13" s="86">
        <v>3.4166666666666665</v>
      </c>
      <c r="K13" s="86">
        <v>3.4166666666666665</v>
      </c>
      <c r="L13" s="87">
        <v>0</v>
      </c>
      <c r="M13" s="87">
        <v>0.12637362637362637</v>
      </c>
      <c r="S13" s="88"/>
    </row>
    <row r="14" spans="2:19" x14ac:dyDescent="0.25">
      <c r="B14" s="82" t="s">
        <v>61</v>
      </c>
      <c r="C14" s="82"/>
      <c r="D14" s="84">
        <v>10.178117740311551</v>
      </c>
      <c r="E14" s="85" t="s">
        <v>154</v>
      </c>
      <c r="F14" s="86">
        <v>0.9</v>
      </c>
      <c r="G14" s="86">
        <v>0.91999999999999993</v>
      </c>
      <c r="H14" s="86">
        <v>0.91999999999999993</v>
      </c>
      <c r="I14" s="86">
        <v>0.92000000000000015</v>
      </c>
      <c r="J14" s="86">
        <v>0.92000000000000015</v>
      </c>
      <c r="K14" s="86">
        <v>0.92000000000000015</v>
      </c>
      <c r="L14" s="87">
        <v>0</v>
      </c>
      <c r="M14" s="87">
        <v>0</v>
      </c>
      <c r="S14" s="88"/>
    </row>
    <row r="15" spans="2:19" x14ac:dyDescent="0.25">
      <c r="B15" s="82" t="s">
        <v>155</v>
      </c>
      <c r="C15" s="82"/>
      <c r="D15" s="84">
        <v>9.2146262630083111</v>
      </c>
      <c r="E15" s="85" t="s">
        <v>62</v>
      </c>
      <c r="F15" s="86">
        <v>7.375</v>
      </c>
      <c r="G15" s="86">
        <v>7.291666666666667</v>
      </c>
      <c r="H15" s="86">
        <v>7.375</v>
      </c>
      <c r="I15" s="86">
        <v>7.583333333333333</v>
      </c>
      <c r="J15" s="86">
        <v>7.583333333333333</v>
      </c>
      <c r="K15" s="86">
        <v>7.7833333333333341</v>
      </c>
      <c r="L15" s="87">
        <v>2.6373626373626502E-2</v>
      </c>
      <c r="M15" s="87">
        <v>5.5367231638418168E-2</v>
      </c>
      <c r="S15" s="88"/>
    </row>
    <row r="16" spans="2:19" x14ac:dyDescent="0.25">
      <c r="B16" s="82" t="s">
        <v>156</v>
      </c>
      <c r="C16" s="82"/>
      <c r="D16" s="84">
        <v>9.1697239898160863</v>
      </c>
      <c r="E16" s="85" t="s">
        <v>63</v>
      </c>
      <c r="F16" s="86">
        <v>19.416666666666668</v>
      </c>
      <c r="G16" s="86">
        <v>19.55</v>
      </c>
      <c r="H16" s="86">
        <v>18.366666666666664</v>
      </c>
      <c r="I16" s="86">
        <v>19.866666666666664</v>
      </c>
      <c r="J16" s="86">
        <v>20.233333333333331</v>
      </c>
      <c r="K16" s="86">
        <v>20.183333333333334</v>
      </c>
      <c r="L16" s="87">
        <v>-2.4711696869850197E-3</v>
      </c>
      <c r="M16" s="87">
        <v>9.8911070780399513E-2</v>
      </c>
      <c r="S16" s="88"/>
    </row>
    <row r="17" spans="2:21" x14ac:dyDescent="0.25">
      <c r="B17" s="82" t="s">
        <v>157</v>
      </c>
      <c r="C17" s="82"/>
      <c r="D17" s="84">
        <v>9.0014270150448983</v>
      </c>
      <c r="E17" s="85" t="s">
        <v>158</v>
      </c>
      <c r="F17" s="86">
        <v>1.3777777777777775</v>
      </c>
      <c r="G17" s="86">
        <v>1.3777777777777775</v>
      </c>
      <c r="H17" s="86">
        <v>1.4000000000000001</v>
      </c>
      <c r="I17" s="86">
        <v>1.4555555555555555</v>
      </c>
      <c r="J17" s="86">
        <v>1.4222222222222223</v>
      </c>
      <c r="K17" s="86">
        <v>1.377777777777778</v>
      </c>
      <c r="L17" s="87">
        <v>-3.1249999999999889E-2</v>
      </c>
      <c r="M17" s="87">
        <v>-1.5873015873015817E-2</v>
      </c>
      <c r="S17" s="88"/>
    </row>
    <row r="18" spans="2:21" x14ac:dyDescent="0.25">
      <c r="B18" s="82" t="s">
        <v>159</v>
      </c>
      <c r="C18" s="82"/>
      <c r="D18" s="84">
        <v>7.9163731561608213</v>
      </c>
      <c r="E18" s="85" t="s">
        <v>60</v>
      </c>
      <c r="F18" s="86">
        <v>60</v>
      </c>
      <c r="G18" s="86">
        <v>37.916666666666664</v>
      </c>
      <c r="H18" s="86">
        <v>45</v>
      </c>
      <c r="I18" s="86">
        <v>31.25</v>
      </c>
      <c r="J18" s="86">
        <v>30.352303523035228</v>
      </c>
      <c r="K18" s="86">
        <v>40</v>
      </c>
      <c r="L18" s="87">
        <v>0.31785714285714284</v>
      </c>
      <c r="M18" s="87">
        <v>-0.11111111111111116</v>
      </c>
      <c r="S18" s="88"/>
    </row>
    <row r="19" spans="2:21" x14ac:dyDescent="0.25">
      <c r="B19" s="82" t="s">
        <v>160</v>
      </c>
      <c r="C19" s="82"/>
      <c r="D19" s="84">
        <v>7.659162027992827</v>
      </c>
      <c r="E19" s="85" t="s">
        <v>161</v>
      </c>
      <c r="F19" s="86">
        <v>18.885714285714283</v>
      </c>
      <c r="G19" s="86">
        <v>18.885714285714283</v>
      </c>
      <c r="H19" s="86">
        <v>18.942857142857143</v>
      </c>
      <c r="I19" s="86">
        <v>19.957142857142856</v>
      </c>
      <c r="J19" s="86">
        <v>19.957142857142856</v>
      </c>
      <c r="K19" s="86">
        <v>19.971428571428572</v>
      </c>
      <c r="L19" s="87">
        <v>7.1581961345756895E-4</v>
      </c>
      <c r="M19" s="87">
        <v>5.4298642533936681E-2</v>
      </c>
      <c r="S19" s="88"/>
    </row>
    <row r="20" spans="2:21" x14ac:dyDescent="0.25">
      <c r="B20" s="82" t="s">
        <v>162</v>
      </c>
      <c r="C20" s="82"/>
      <c r="D20" s="84">
        <v>7.4998795260086428</v>
      </c>
      <c r="E20" s="85" t="s">
        <v>64</v>
      </c>
      <c r="F20" s="86">
        <v>0.2</v>
      </c>
      <c r="G20" s="86">
        <v>0.2</v>
      </c>
      <c r="H20" s="86">
        <v>0.2</v>
      </c>
      <c r="I20" s="86">
        <v>0.2</v>
      </c>
      <c r="J20" s="86">
        <v>0.2</v>
      </c>
      <c r="K20" s="86">
        <v>0.2</v>
      </c>
      <c r="L20" s="87">
        <v>0</v>
      </c>
      <c r="M20" s="87">
        <v>0</v>
      </c>
      <c r="S20" s="88"/>
    </row>
    <row r="21" spans="2:21" x14ac:dyDescent="0.25">
      <c r="B21" s="82" t="s">
        <v>163</v>
      </c>
      <c r="C21" s="82"/>
      <c r="D21" s="84">
        <v>6.6250919396991605</v>
      </c>
      <c r="E21" s="85" t="s">
        <v>60</v>
      </c>
      <c r="F21" s="86">
        <v>25.020833333333332</v>
      </c>
      <c r="G21" s="86">
        <v>26.016666666666666</v>
      </c>
      <c r="H21" s="86">
        <v>26.349999999999998</v>
      </c>
      <c r="I21" s="86">
        <v>23.033333333333335</v>
      </c>
      <c r="J21" s="86">
        <v>24.025000000000002</v>
      </c>
      <c r="K21" s="86">
        <v>26.791666666666668</v>
      </c>
      <c r="L21" s="87">
        <v>0.11515782171349276</v>
      </c>
      <c r="M21" s="87">
        <v>1.6761543327008299E-2</v>
      </c>
      <c r="P21" s="89"/>
      <c r="S21" s="88"/>
    </row>
    <row r="22" spans="2:21" x14ac:dyDescent="0.25">
      <c r="B22" s="82" t="s">
        <v>164</v>
      </c>
      <c r="C22" s="82"/>
      <c r="D22" s="84">
        <v>6.3723756099109128</v>
      </c>
      <c r="E22" s="85" t="s">
        <v>165</v>
      </c>
      <c r="F22" s="86">
        <v>3.3666666666666667</v>
      </c>
      <c r="G22" s="86">
        <v>3.4888888888888889</v>
      </c>
      <c r="H22" s="86">
        <v>3.5111111111111111</v>
      </c>
      <c r="I22" s="86">
        <v>3.677777777777778</v>
      </c>
      <c r="J22" s="86">
        <v>3.6666666666666665</v>
      </c>
      <c r="K22" s="86">
        <v>3.677777777777778</v>
      </c>
      <c r="L22" s="87">
        <v>3.0303030303031608E-3</v>
      </c>
      <c r="M22" s="87">
        <v>4.7468354430379778E-2</v>
      </c>
      <c r="S22" s="88"/>
      <c r="U22" s="88"/>
    </row>
    <row r="23" spans="2:21" x14ac:dyDescent="0.25">
      <c r="B23" s="82" t="s">
        <v>166</v>
      </c>
      <c r="C23" s="82"/>
      <c r="D23" s="84">
        <v>6.3723756099109128</v>
      </c>
      <c r="E23" s="85" t="s">
        <v>165</v>
      </c>
      <c r="F23" s="86">
        <v>4.8899999999999988</v>
      </c>
      <c r="G23" s="86">
        <v>4.7399999999999993</v>
      </c>
      <c r="H23" s="86">
        <v>4.7399999999999993</v>
      </c>
      <c r="I23" s="86">
        <v>5.85</v>
      </c>
      <c r="J23" s="86">
        <v>6</v>
      </c>
      <c r="K23" s="86">
        <v>5.8800000000000008</v>
      </c>
      <c r="L23" s="87">
        <v>-1.9999999999999907E-2</v>
      </c>
      <c r="M23" s="87">
        <v>0.24050632911392444</v>
      </c>
      <c r="P23" s="89"/>
      <c r="S23" s="88"/>
    </row>
    <row r="24" spans="2:21" x14ac:dyDescent="0.25">
      <c r="B24" s="82" t="s">
        <v>164</v>
      </c>
      <c r="C24" s="82"/>
      <c r="D24" s="84">
        <v>6.3723756099109128</v>
      </c>
      <c r="E24" s="85" t="s">
        <v>167</v>
      </c>
      <c r="F24" s="86">
        <v>3.3624999999999998</v>
      </c>
      <c r="G24" s="86">
        <v>3.3624999999999998</v>
      </c>
      <c r="H24" s="86">
        <v>3.3374999999999999</v>
      </c>
      <c r="I24" s="86">
        <v>3.3</v>
      </c>
      <c r="J24" s="86">
        <v>3.3</v>
      </c>
      <c r="K24" s="86">
        <v>3.3</v>
      </c>
      <c r="L24" s="87">
        <v>0</v>
      </c>
      <c r="M24" s="87">
        <v>-1.1235955056179803E-2</v>
      </c>
      <c r="S24" s="88"/>
    </row>
    <row r="25" spans="2:21" x14ac:dyDescent="0.25">
      <c r="B25" s="82" t="s">
        <v>168</v>
      </c>
      <c r="C25" s="82"/>
      <c r="D25" s="84">
        <v>6.3723756099109128</v>
      </c>
      <c r="E25" s="85" t="s">
        <v>165</v>
      </c>
      <c r="F25" s="86">
        <v>2.7333333333333329</v>
      </c>
      <c r="G25" s="86">
        <v>2.7833333333333332</v>
      </c>
      <c r="H25" s="86">
        <v>2.85</v>
      </c>
      <c r="I25" s="86">
        <v>2.9333333333333336</v>
      </c>
      <c r="J25" s="86">
        <v>2.8666666666666671</v>
      </c>
      <c r="K25" s="86">
        <v>2.8833333333333333</v>
      </c>
      <c r="L25" s="87">
        <v>5.8139534883718813E-3</v>
      </c>
      <c r="M25" s="87">
        <v>1.1695906432748426E-2</v>
      </c>
      <c r="S25" s="88"/>
    </row>
    <row r="26" spans="2:21" x14ac:dyDescent="0.25">
      <c r="B26" s="82" t="s">
        <v>169</v>
      </c>
      <c r="C26" s="82"/>
      <c r="D26" s="84">
        <v>6.3054935186598016</v>
      </c>
      <c r="E26" s="85" t="s">
        <v>60</v>
      </c>
      <c r="F26" s="86">
        <v>17.274999999999999</v>
      </c>
      <c r="G26" s="86">
        <v>17.375</v>
      </c>
      <c r="H26" s="86">
        <v>16.324999999999999</v>
      </c>
      <c r="I26" s="86">
        <v>14.50625</v>
      </c>
      <c r="J26" s="86">
        <v>14.1</v>
      </c>
      <c r="K26" s="86">
        <v>15.35</v>
      </c>
      <c r="L26" s="87">
        <v>8.8652482269503619E-2</v>
      </c>
      <c r="M26" s="87">
        <v>-5.9724349157733503E-2</v>
      </c>
      <c r="S26" s="88"/>
    </row>
    <row r="27" spans="2:21" x14ac:dyDescent="0.25">
      <c r="B27" s="82" t="s">
        <v>170</v>
      </c>
      <c r="C27" s="82"/>
      <c r="D27" s="84">
        <v>5.9782266248248943</v>
      </c>
      <c r="E27" s="85" t="s">
        <v>60</v>
      </c>
      <c r="F27" s="86">
        <v>17.857142857142858</v>
      </c>
      <c r="G27" s="86">
        <v>16.044776119402986</v>
      </c>
      <c r="H27" s="86">
        <v>16.213991769547324</v>
      </c>
      <c r="I27" s="86">
        <v>14.530685920577616</v>
      </c>
      <c r="J27" s="86">
        <v>17.314487632508833</v>
      </c>
      <c r="K27" s="86">
        <v>17.332761578044597</v>
      </c>
      <c r="L27" s="87">
        <v>1.0554135891063243E-3</v>
      </c>
      <c r="M27" s="87">
        <v>6.9000269914933243E-2</v>
      </c>
      <c r="P27" s="89"/>
      <c r="S27" s="88"/>
    </row>
    <row r="28" spans="2:21" x14ac:dyDescent="0.25">
      <c r="B28" s="82" t="s">
        <v>171</v>
      </c>
      <c r="C28" s="82"/>
      <c r="D28" s="84">
        <v>5.9782266248248943</v>
      </c>
      <c r="E28" s="85" t="s">
        <v>60</v>
      </c>
      <c r="F28" s="86">
        <v>21.646746347941558</v>
      </c>
      <c r="G28" s="86">
        <v>33.485540334855401</v>
      </c>
      <c r="H28" s="86">
        <v>27.301587301587311</v>
      </c>
      <c r="I28" s="86">
        <v>25.092024539877304</v>
      </c>
      <c r="J28" s="86">
        <v>30.064655172413794</v>
      </c>
      <c r="K28" s="86">
        <v>29.800221975582687</v>
      </c>
      <c r="L28" s="87">
        <v>-8.7954841096511416E-3</v>
      </c>
      <c r="M28" s="87">
        <v>9.1519758407970109E-2</v>
      </c>
      <c r="S28" s="88"/>
    </row>
    <row r="29" spans="2:21" x14ac:dyDescent="0.25">
      <c r="B29" s="82" t="s">
        <v>172</v>
      </c>
      <c r="C29" s="82"/>
      <c r="D29" s="84">
        <v>5.894070143681243</v>
      </c>
      <c r="E29" s="85" t="s">
        <v>173</v>
      </c>
      <c r="F29" s="86">
        <v>8.7416666666666654</v>
      </c>
      <c r="G29" s="86">
        <v>8.25</v>
      </c>
      <c r="H29" s="86">
        <v>8.3333333333333321</v>
      </c>
      <c r="I29" s="86">
        <v>6.9083333333333341</v>
      </c>
      <c r="J29" s="86">
        <v>6.6749999999999998</v>
      </c>
      <c r="K29" s="86">
        <v>6.4666666666666659</v>
      </c>
      <c r="L29" s="87">
        <v>-3.1210986267166119E-2</v>
      </c>
      <c r="M29" s="87">
        <v>-0.22399999999999998</v>
      </c>
      <c r="S29" s="88"/>
    </row>
    <row r="30" spans="2:21" x14ac:dyDescent="0.25">
      <c r="B30" s="82" t="s">
        <v>174</v>
      </c>
      <c r="C30" s="82"/>
      <c r="D30" s="84">
        <v>5.7629349046635499</v>
      </c>
      <c r="E30" s="85" t="s">
        <v>60</v>
      </c>
      <c r="F30" s="86">
        <v>15.415454545454548</v>
      </c>
      <c r="G30" s="86">
        <v>15.346363636363636</v>
      </c>
      <c r="H30" s="86">
        <v>15.586363636363636</v>
      </c>
      <c r="I30" s="86">
        <v>15.581818181818182</v>
      </c>
      <c r="J30" s="86">
        <v>15.577272727272726</v>
      </c>
      <c r="K30" s="86">
        <v>15.759090909090908</v>
      </c>
      <c r="L30" s="87">
        <v>1.1672016340822822E-2</v>
      </c>
      <c r="M30" s="87">
        <v>1.1081948089822102E-2</v>
      </c>
      <c r="S30" s="88"/>
    </row>
    <row r="31" spans="2:21" x14ac:dyDescent="0.25">
      <c r="B31" s="82" t="s">
        <v>175</v>
      </c>
      <c r="C31" s="82"/>
      <c r="D31" s="84">
        <v>5.5273915602220063</v>
      </c>
      <c r="E31" s="85" t="s">
        <v>60</v>
      </c>
      <c r="F31" s="86">
        <v>10.373754152823917</v>
      </c>
      <c r="G31" s="86">
        <v>10.124584717607974</v>
      </c>
      <c r="H31" s="86">
        <v>11.395683453237409</v>
      </c>
      <c r="I31" s="86">
        <v>11.937172774869103</v>
      </c>
      <c r="J31" s="86">
        <v>12.463503649635037</v>
      </c>
      <c r="K31" s="86">
        <v>16.67947732513451</v>
      </c>
      <c r="L31" s="87">
        <v>0.33826553062572651</v>
      </c>
      <c r="M31" s="87">
        <v>0.46366625517278859</v>
      </c>
      <c r="S31" s="88"/>
    </row>
    <row r="32" spans="2:21" x14ac:dyDescent="0.25">
      <c r="B32" s="82" t="s">
        <v>176</v>
      </c>
      <c r="C32" s="82"/>
      <c r="D32" s="84">
        <v>5.448128159739329</v>
      </c>
      <c r="E32" s="85" t="s">
        <v>177</v>
      </c>
      <c r="F32" s="86">
        <v>8.0538461538461537</v>
      </c>
      <c r="G32" s="86">
        <v>7.9</v>
      </c>
      <c r="H32" s="86">
        <v>8.2230769230769223</v>
      </c>
      <c r="I32" s="86">
        <v>7.9692307692307685</v>
      </c>
      <c r="J32" s="86">
        <v>7.976923076923077</v>
      </c>
      <c r="K32" s="86">
        <v>8.0384615384615383</v>
      </c>
      <c r="L32" s="87">
        <v>7.7145612343296754E-3</v>
      </c>
      <c r="M32" s="87">
        <v>-2.2450888681010195E-2</v>
      </c>
      <c r="S32" s="88"/>
    </row>
    <row r="33" spans="2:19" x14ac:dyDescent="0.25">
      <c r="B33" s="82" t="s">
        <v>178</v>
      </c>
      <c r="C33" s="82"/>
      <c r="D33" s="84">
        <v>5.2885874878421149</v>
      </c>
      <c r="E33" s="85" t="s">
        <v>60</v>
      </c>
      <c r="F33" s="86">
        <v>3.7307692307692308</v>
      </c>
      <c r="G33" s="86">
        <v>3.4846153846153851</v>
      </c>
      <c r="H33" s="86">
        <v>3.5384615384615392</v>
      </c>
      <c r="I33" s="86">
        <v>3.4230769230769238</v>
      </c>
      <c r="J33" s="86">
        <v>3.5538461538461541</v>
      </c>
      <c r="K33" s="86">
        <v>3.5615384615384613</v>
      </c>
      <c r="L33" s="87">
        <v>2.1645021645020357E-3</v>
      </c>
      <c r="M33" s="87">
        <v>6.5217391304344119E-3</v>
      </c>
      <c r="S33" s="88"/>
    </row>
    <row r="34" spans="2:19" x14ac:dyDescent="0.25">
      <c r="B34" s="82" t="s">
        <v>179</v>
      </c>
      <c r="C34" s="82"/>
      <c r="D34" s="84">
        <v>5.2273226028739579</v>
      </c>
      <c r="E34" s="85" t="s">
        <v>60</v>
      </c>
      <c r="F34" s="86">
        <v>5.569230769230769</v>
      </c>
      <c r="G34" s="86">
        <v>5.5538461538461528</v>
      </c>
      <c r="H34" s="86">
        <v>5.3692307692307688</v>
      </c>
      <c r="I34" s="86">
        <v>5.661538461538461</v>
      </c>
      <c r="J34" s="86">
        <v>5.4923076923076923</v>
      </c>
      <c r="K34" s="86">
        <v>4.8769230769230765</v>
      </c>
      <c r="L34" s="87">
        <v>-0.11204481792717091</v>
      </c>
      <c r="M34" s="87">
        <v>-9.1690544412607489E-2</v>
      </c>
      <c r="S34" s="88"/>
    </row>
    <row r="35" spans="2:19" x14ac:dyDescent="0.25">
      <c r="B35" s="82" t="s">
        <v>180</v>
      </c>
      <c r="C35" s="82"/>
      <c r="D35" s="84">
        <v>5.1122029178937414</v>
      </c>
      <c r="E35" s="85" t="s">
        <v>181</v>
      </c>
      <c r="F35" s="86">
        <v>5.7499999999999991</v>
      </c>
      <c r="G35" s="86">
        <v>5.6199999999999992</v>
      </c>
      <c r="H35" s="86">
        <v>5.7499999999999991</v>
      </c>
      <c r="I35" s="86">
        <v>5.3800000000000008</v>
      </c>
      <c r="J35" s="86">
        <v>5.2200000000000006</v>
      </c>
      <c r="K35" s="86">
        <v>5.2200000000000006</v>
      </c>
      <c r="L35" s="87">
        <v>0</v>
      </c>
      <c r="M35" s="87">
        <v>-9.2173913043477995E-2</v>
      </c>
      <c r="S35" s="88"/>
    </row>
    <row r="36" spans="2:19" x14ac:dyDescent="0.25">
      <c r="B36" s="82" t="s">
        <v>182</v>
      </c>
      <c r="C36" s="82"/>
      <c r="D36" s="84">
        <v>5.0721429455275731</v>
      </c>
      <c r="E36" s="85" t="s">
        <v>183</v>
      </c>
      <c r="F36" s="86">
        <v>3.7169230769230768</v>
      </c>
      <c r="G36" s="86">
        <v>3.7969230769230773</v>
      </c>
      <c r="H36" s="86">
        <v>3.778461538461539</v>
      </c>
      <c r="I36" s="86">
        <v>3.8461538461538463</v>
      </c>
      <c r="J36" s="86">
        <v>3.8584615384615395</v>
      </c>
      <c r="K36" s="86">
        <v>3.8523076923076931</v>
      </c>
      <c r="L36" s="87">
        <v>-1.5948963317384823E-3</v>
      </c>
      <c r="M36" s="87">
        <v>1.9543973941368087E-2</v>
      </c>
      <c r="P36" s="89"/>
      <c r="S36" s="88"/>
    </row>
    <row r="37" spans="2:19" x14ac:dyDescent="0.25">
      <c r="B37" s="82" t="s">
        <v>184</v>
      </c>
      <c r="C37" s="82"/>
      <c r="D37" s="84">
        <v>5.0721429455275731</v>
      </c>
      <c r="E37" s="85" t="s">
        <v>67</v>
      </c>
      <c r="F37" s="86">
        <v>1.9166666666666667</v>
      </c>
      <c r="G37" s="86">
        <v>1.9166666666666667</v>
      </c>
      <c r="H37" s="86">
        <v>1.9166666666666667</v>
      </c>
      <c r="I37" s="86">
        <v>1.9183333333333332</v>
      </c>
      <c r="J37" s="86">
        <v>1.9183333333333332</v>
      </c>
      <c r="K37" s="86">
        <v>1.9183333333333332</v>
      </c>
      <c r="L37" s="87">
        <v>0</v>
      </c>
      <c r="M37" s="87">
        <v>8.6956521739112169E-4</v>
      </c>
      <c r="S37" s="88"/>
    </row>
    <row r="38" spans="2:19" x14ac:dyDescent="0.25">
      <c r="B38" s="82" t="s">
        <v>185</v>
      </c>
      <c r="C38" s="82"/>
      <c r="D38" s="84">
        <v>4.81148509919411</v>
      </c>
      <c r="E38" s="85" t="s">
        <v>181</v>
      </c>
      <c r="F38" s="86">
        <v>5.17</v>
      </c>
      <c r="G38" s="86">
        <v>5.17</v>
      </c>
      <c r="H38" s="86">
        <v>5.2</v>
      </c>
      <c r="I38" s="86">
        <v>5.05</v>
      </c>
      <c r="J38" s="86">
        <v>5.07</v>
      </c>
      <c r="K38" s="86">
        <v>5.07</v>
      </c>
      <c r="L38" s="87">
        <v>0</v>
      </c>
      <c r="M38" s="87">
        <v>-2.5000000000000022E-2</v>
      </c>
      <c r="S38" s="88"/>
    </row>
    <row r="39" spans="2:19" x14ac:dyDescent="0.25">
      <c r="B39" s="82" t="s">
        <v>186</v>
      </c>
      <c r="C39" s="82"/>
      <c r="D39" s="84">
        <v>4.7185858717312916</v>
      </c>
      <c r="E39" s="85" t="s">
        <v>60</v>
      </c>
      <c r="F39" s="86">
        <v>23.450000000000003</v>
      </c>
      <c r="G39" s="86">
        <v>23.237499999999997</v>
      </c>
      <c r="H39" s="86">
        <v>23.23875</v>
      </c>
      <c r="I39" s="86">
        <v>23.144999999999996</v>
      </c>
      <c r="J39" s="86">
        <v>23.188749999999999</v>
      </c>
      <c r="K39" s="86">
        <v>23.188749999999999</v>
      </c>
      <c r="L39" s="87">
        <v>0</v>
      </c>
      <c r="M39" s="87">
        <v>-2.151578720886449E-3</v>
      </c>
      <c r="S39" s="88"/>
    </row>
    <row r="40" spans="2:19" x14ac:dyDescent="0.25">
      <c r="B40" s="82" t="s">
        <v>187</v>
      </c>
      <c r="C40" s="82"/>
      <c r="D40" s="84">
        <v>4.4697432398276229</v>
      </c>
      <c r="E40" s="85" t="s">
        <v>165</v>
      </c>
      <c r="F40" s="86">
        <v>2.4750000000000001</v>
      </c>
      <c r="G40" s="86">
        <v>2.5874999999999999</v>
      </c>
      <c r="H40" s="86">
        <v>2.5750000000000002</v>
      </c>
      <c r="I40" s="86">
        <v>2.6500000000000004</v>
      </c>
      <c r="J40" s="86">
        <v>2.6500000000000004</v>
      </c>
      <c r="K40" s="86">
        <v>2.625</v>
      </c>
      <c r="L40" s="87">
        <v>-9.4339622641510523E-3</v>
      </c>
      <c r="M40" s="87">
        <v>1.9417475728155331E-2</v>
      </c>
      <c r="S40" s="88"/>
    </row>
    <row r="41" spans="2:19" x14ac:dyDescent="0.25">
      <c r="B41" s="82" t="s">
        <v>188</v>
      </c>
      <c r="C41" s="82"/>
      <c r="D41" s="84">
        <v>4.4680607120005114</v>
      </c>
      <c r="E41" s="85" t="s">
        <v>189</v>
      </c>
      <c r="F41" s="86">
        <v>4.2</v>
      </c>
      <c r="G41" s="86">
        <v>4.2</v>
      </c>
      <c r="H41" s="86">
        <v>4.46</v>
      </c>
      <c r="I41" s="86">
        <v>4.6400000000000006</v>
      </c>
      <c r="J41" s="86">
        <v>4.76</v>
      </c>
      <c r="K41" s="86">
        <v>4.6400000000000006</v>
      </c>
      <c r="L41" s="87">
        <v>-2.5210084033613245E-2</v>
      </c>
      <c r="M41" s="87">
        <v>4.0358744394618951E-2</v>
      </c>
      <c r="S41" s="88"/>
    </row>
    <row r="42" spans="2:19" x14ac:dyDescent="0.25">
      <c r="B42" s="82" t="s">
        <v>190</v>
      </c>
      <c r="C42" s="82"/>
      <c r="D42" s="84">
        <v>4.2897887626145623</v>
      </c>
      <c r="E42" s="85" t="s">
        <v>191</v>
      </c>
      <c r="F42" s="86">
        <v>19.657142857142855</v>
      </c>
      <c r="G42" s="86">
        <v>20.471428571428572</v>
      </c>
      <c r="H42" s="86">
        <v>19.814285714285713</v>
      </c>
      <c r="I42" s="86">
        <v>21.014285714285712</v>
      </c>
      <c r="J42" s="86">
        <v>21.157142857142855</v>
      </c>
      <c r="K42" s="86">
        <v>21.185714285714287</v>
      </c>
      <c r="L42" s="87">
        <v>1.3504388926401933E-3</v>
      </c>
      <c r="M42" s="87">
        <v>6.921413121845732E-2</v>
      </c>
      <c r="S42" s="88"/>
    </row>
    <row r="43" spans="2:19" x14ac:dyDescent="0.25">
      <c r="B43" s="82" t="s">
        <v>192</v>
      </c>
      <c r="C43" s="82"/>
      <c r="D43" s="84">
        <v>4.1983244695487691</v>
      </c>
      <c r="E43" s="85" t="s">
        <v>60</v>
      </c>
      <c r="F43" s="86">
        <v>17.788</v>
      </c>
      <c r="G43" s="86">
        <v>18.48</v>
      </c>
      <c r="H43" s="86">
        <v>18.48</v>
      </c>
      <c r="I43" s="86">
        <v>18.899999999999999</v>
      </c>
      <c r="J43" s="86">
        <v>18.899999999999999</v>
      </c>
      <c r="K43" s="86">
        <v>18.899999999999999</v>
      </c>
      <c r="L43" s="87">
        <v>0</v>
      </c>
      <c r="M43" s="87">
        <v>2.2727272727272707E-2</v>
      </c>
      <c r="S43" s="88"/>
    </row>
    <row r="44" spans="2:19" x14ac:dyDescent="0.25">
      <c r="B44" s="82" t="s">
        <v>193</v>
      </c>
      <c r="C44" s="82"/>
      <c r="D44" s="84">
        <v>4.0852554181457545</v>
      </c>
      <c r="E44" s="85" t="s">
        <v>194</v>
      </c>
      <c r="F44" s="86">
        <v>22.245475113122168</v>
      </c>
      <c r="G44" s="86">
        <v>17.114406779661017</v>
      </c>
      <c r="H44" s="86">
        <v>19.30923694779117</v>
      </c>
      <c r="I44" s="86">
        <v>25.155405405405407</v>
      </c>
      <c r="J44" s="86">
        <v>22.242578125000001</v>
      </c>
      <c r="K44" s="86">
        <v>27.129696132596678</v>
      </c>
      <c r="L44" s="87">
        <v>0.21971904426419431</v>
      </c>
      <c r="M44" s="87">
        <v>0.40501130137615871</v>
      </c>
      <c r="S44" s="88"/>
    </row>
    <row r="45" spans="2:19" x14ac:dyDescent="0.25">
      <c r="B45" s="82" t="s">
        <v>195</v>
      </c>
      <c r="C45" s="82"/>
      <c r="D45" s="84">
        <v>3.6363070135978637</v>
      </c>
      <c r="E45" s="85" t="s">
        <v>149</v>
      </c>
      <c r="F45" s="86">
        <v>19.39</v>
      </c>
      <c r="G45" s="86">
        <v>19.587500000000002</v>
      </c>
      <c r="H45" s="86">
        <v>19.675000000000001</v>
      </c>
      <c r="I45" s="86">
        <v>19.625</v>
      </c>
      <c r="J45" s="86">
        <v>19.587499999999999</v>
      </c>
      <c r="K45" s="86">
        <v>19.587499999999999</v>
      </c>
      <c r="L45" s="87">
        <v>0</v>
      </c>
      <c r="M45" s="87">
        <v>-4.4472681067345698E-3</v>
      </c>
      <c r="S45" s="88"/>
    </row>
    <row r="46" spans="2:19" x14ac:dyDescent="0.25">
      <c r="B46" s="82" t="s">
        <v>196</v>
      </c>
      <c r="C46" s="82"/>
      <c r="D46" s="84">
        <v>3.404802403097297</v>
      </c>
      <c r="E46" s="85" t="s">
        <v>197</v>
      </c>
      <c r="F46" s="86">
        <v>3.4749999999999996</v>
      </c>
      <c r="G46" s="86">
        <v>3.5</v>
      </c>
      <c r="H46" s="86">
        <v>3.1750000000000003</v>
      </c>
      <c r="I46" s="86">
        <v>3.3416666666666668</v>
      </c>
      <c r="J46" s="86">
        <v>3.375</v>
      </c>
      <c r="K46" s="86">
        <v>3.4166666666666665</v>
      </c>
      <c r="L46" s="87">
        <v>1.2345679012345734E-2</v>
      </c>
      <c r="M46" s="87">
        <v>7.6115485564304253E-2</v>
      </c>
      <c r="S46" s="88"/>
    </row>
    <row r="47" spans="2:19" x14ac:dyDescent="0.25">
      <c r="B47" s="82" t="s">
        <v>198</v>
      </c>
      <c r="C47" s="82"/>
      <c r="D47" s="84">
        <v>3.2505676067124951</v>
      </c>
      <c r="E47" s="85" t="s">
        <v>199</v>
      </c>
      <c r="F47" s="86">
        <v>3.7166666666666663</v>
      </c>
      <c r="G47" s="86">
        <v>3.7416666666666671</v>
      </c>
      <c r="H47" s="86">
        <v>3.6999999999999997</v>
      </c>
      <c r="I47" s="86">
        <v>3.6833333333333331</v>
      </c>
      <c r="J47" s="86">
        <v>3.6833333333333331</v>
      </c>
      <c r="K47" s="86">
        <v>3.6916666666666664</v>
      </c>
      <c r="L47" s="87">
        <v>2.2624434389140191E-3</v>
      </c>
      <c r="M47" s="87">
        <v>-2.2522522522522292E-3</v>
      </c>
      <c r="S47" s="88"/>
    </row>
    <row r="48" spans="2:19" x14ac:dyDescent="0.25">
      <c r="B48" s="82" t="s">
        <v>200</v>
      </c>
      <c r="C48" s="82"/>
      <c r="D48" s="84">
        <v>3.0981633888654967</v>
      </c>
      <c r="E48" s="85" t="s">
        <v>60</v>
      </c>
      <c r="F48" s="86">
        <v>9.709090909090909</v>
      </c>
      <c r="G48" s="86">
        <v>8.7363636363636363</v>
      </c>
      <c r="H48" s="86">
        <v>9.5545454545454547</v>
      </c>
      <c r="I48" s="86">
        <v>9.5</v>
      </c>
      <c r="J48" s="86">
        <v>9.5545454545454547</v>
      </c>
      <c r="K48" s="86">
        <v>9.5090909090909097</v>
      </c>
      <c r="L48" s="87">
        <v>-4.7573739295908579E-3</v>
      </c>
      <c r="M48" s="87">
        <v>-4.7573739295908579E-3</v>
      </c>
      <c r="S48" s="88"/>
    </row>
    <row r="49" spans="2:19" x14ac:dyDescent="0.25">
      <c r="B49" s="82" t="s">
        <v>201</v>
      </c>
      <c r="C49" s="82"/>
      <c r="D49" s="84">
        <v>3.0147207602083763</v>
      </c>
      <c r="E49" s="85" t="s">
        <v>149</v>
      </c>
      <c r="F49" s="86">
        <v>19.123333333333331</v>
      </c>
      <c r="G49" s="86">
        <v>18.910833333333333</v>
      </c>
      <c r="H49" s="86">
        <v>18.59</v>
      </c>
      <c r="I49" s="86">
        <v>18.190000000000001</v>
      </c>
      <c r="J49" s="86">
        <v>17.878888888888891</v>
      </c>
      <c r="K49" s="86">
        <v>17.878888888888891</v>
      </c>
      <c r="L49" s="87">
        <v>0</v>
      </c>
      <c r="M49" s="87">
        <v>-3.8252345944653543E-2</v>
      </c>
      <c r="S49" s="88"/>
    </row>
    <row r="50" spans="2:19" x14ac:dyDescent="0.25">
      <c r="B50" s="82" t="s">
        <v>202</v>
      </c>
      <c r="C50" s="82"/>
      <c r="D50" s="84">
        <v>2.7078026184396284</v>
      </c>
      <c r="E50" s="85" t="s">
        <v>60</v>
      </c>
      <c r="F50" s="86">
        <v>4.1576605212968856</v>
      </c>
      <c r="G50" s="86">
        <v>4.175285792052259</v>
      </c>
      <c r="H50" s="86">
        <v>4.3983184445612178</v>
      </c>
      <c r="I50" s="86">
        <v>4.0923196276183083</v>
      </c>
      <c r="J50" s="86">
        <v>3.8946378174976486</v>
      </c>
      <c r="K50" s="86">
        <v>4.6596858638743477</v>
      </c>
      <c r="L50" s="87">
        <v>0.19643624958899308</v>
      </c>
      <c r="M50" s="87">
        <v>5.9424396529615953E-2</v>
      </c>
      <c r="S50" s="88"/>
    </row>
    <row r="51" spans="2:19" x14ac:dyDescent="0.25">
      <c r="B51" s="82" t="s">
        <v>203</v>
      </c>
      <c r="C51" s="82"/>
      <c r="D51" s="84">
        <v>2.5133392779536852</v>
      </c>
      <c r="E51" s="85" t="s">
        <v>204</v>
      </c>
      <c r="F51" s="86">
        <v>0.57272727272727275</v>
      </c>
      <c r="G51" s="86">
        <v>0.57272727272727275</v>
      </c>
      <c r="H51" s="86">
        <v>0.57272727272727275</v>
      </c>
      <c r="I51" s="86">
        <v>0.59090909090909083</v>
      </c>
      <c r="J51" s="86">
        <v>0.59090909090909083</v>
      </c>
      <c r="K51" s="86">
        <v>0.59090909090909094</v>
      </c>
      <c r="L51" s="87">
        <v>0</v>
      </c>
      <c r="M51" s="87">
        <v>3.1746031746031855E-2</v>
      </c>
      <c r="S51" s="88"/>
    </row>
    <row r="52" spans="2:19" x14ac:dyDescent="0.25">
      <c r="B52" s="82" t="s">
        <v>205</v>
      </c>
      <c r="C52" s="82"/>
      <c r="D52" s="84">
        <v>2.4902003325818698</v>
      </c>
      <c r="E52" s="85" t="s">
        <v>206</v>
      </c>
      <c r="F52" s="86">
        <v>16.5</v>
      </c>
      <c r="G52" s="86">
        <v>16.5</v>
      </c>
      <c r="H52" s="86">
        <v>12.5</v>
      </c>
      <c r="I52" s="86">
        <v>12.5</v>
      </c>
      <c r="J52" s="86">
        <v>12.5</v>
      </c>
      <c r="K52" s="86">
        <v>12.5</v>
      </c>
      <c r="L52" s="87">
        <v>0</v>
      </c>
      <c r="M52" s="87">
        <v>0</v>
      </c>
      <c r="S52" s="88"/>
    </row>
    <row r="53" spans="2:19" x14ac:dyDescent="0.25">
      <c r="B53" s="82" t="s">
        <v>207</v>
      </c>
      <c r="C53" s="82"/>
      <c r="D53" s="84">
        <v>2.4070253157458907</v>
      </c>
      <c r="E53" s="85" t="s">
        <v>60</v>
      </c>
      <c r="F53" s="86">
        <v>6.3538461538461535</v>
      </c>
      <c r="G53" s="86">
        <v>6.8999999999999995</v>
      </c>
      <c r="H53" s="86">
        <v>6.6538461538461542</v>
      </c>
      <c r="I53" s="86">
        <v>6.2384615384615376</v>
      </c>
      <c r="J53" s="86">
        <v>6.1923076923076925</v>
      </c>
      <c r="K53" s="86">
        <v>5.6923076923076925</v>
      </c>
      <c r="L53" s="87">
        <v>-8.0745341614906874E-2</v>
      </c>
      <c r="M53" s="87">
        <v>-0.1445086705202312</v>
      </c>
      <c r="S53" s="88"/>
    </row>
    <row r="54" spans="2:19" x14ac:dyDescent="0.25">
      <c r="B54" s="82" t="s">
        <v>208</v>
      </c>
      <c r="C54" s="82"/>
      <c r="D54" s="84">
        <v>2.291019382777411</v>
      </c>
      <c r="E54" s="85" t="s">
        <v>60</v>
      </c>
      <c r="F54" s="86">
        <v>1.5795042321644497</v>
      </c>
      <c r="G54" s="86">
        <v>1.8504588536181732</v>
      </c>
      <c r="H54" s="86">
        <v>2.0397807996752584</v>
      </c>
      <c r="I54" s="86">
        <v>1.5457058040741118</v>
      </c>
      <c r="J54" s="86">
        <v>1.6611524676040803</v>
      </c>
      <c r="K54" s="86">
        <v>1.9103628536285364</v>
      </c>
      <c r="L54" s="87">
        <v>0.150022584250739</v>
      </c>
      <c r="M54" s="87">
        <v>-6.3446987081810846E-2</v>
      </c>
      <c r="S54" s="88"/>
    </row>
    <row r="55" spans="2:19" x14ac:dyDescent="0.25">
      <c r="B55" s="82" t="s">
        <v>209</v>
      </c>
      <c r="C55" s="82"/>
      <c r="D55" s="84">
        <v>2.2633239402322305</v>
      </c>
      <c r="E55" s="85" t="s">
        <v>82</v>
      </c>
      <c r="F55" s="86">
        <v>2.0880000000000001</v>
      </c>
      <c r="G55" s="86">
        <v>2.0640000000000001</v>
      </c>
      <c r="H55" s="86">
        <v>1.6799999999999997</v>
      </c>
      <c r="I55" s="86">
        <v>1.6539999999999999</v>
      </c>
      <c r="J55" s="86">
        <v>1.748</v>
      </c>
      <c r="K55" s="86">
        <v>1.6280000000000001</v>
      </c>
      <c r="L55" s="87">
        <v>-6.8649885583523917E-2</v>
      </c>
      <c r="M55" s="87">
        <v>-3.0952380952380731E-2</v>
      </c>
      <c r="S55" s="88"/>
    </row>
    <row r="56" spans="2:19" x14ac:dyDescent="0.25">
      <c r="B56" s="82" t="s">
        <v>210</v>
      </c>
      <c r="C56" s="82"/>
      <c r="D56" s="84">
        <v>2.2512601070052165</v>
      </c>
      <c r="E56" s="85" t="s">
        <v>211</v>
      </c>
      <c r="F56" s="86">
        <v>1.9733333333333336</v>
      </c>
      <c r="G56" s="86">
        <v>1.8399999999999999</v>
      </c>
      <c r="H56" s="86">
        <v>1.8399999999999999</v>
      </c>
      <c r="I56" s="86">
        <v>1.9733333333333332</v>
      </c>
      <c r="J56" s="86">
        <v>1.9733333333333332</v>
      </c>
      <c r="K56" s="86">
        <v>1.9199999999999997</v>
      </c>
      <c r="L56" s="87">
        <v>-2.7027027027027084E-2</v>
      </c>
      <c r="M56" s="87">
        <v>4.3478260869565188E-2</v>
      </c>
      <c r="S56" s="88"/>
    </row>
    <row r="57" spans="2:19" x14ac:dyDescent="0.25">
      <c r="B57" s="82" t="s">
        <v>212</v>
      </c>
      <c r="C57" s="82"/>
      <c r="D57" s="84">
        <v>2.1455065342279025</v>
      </c>
      <c r="E57" s="85" t="s">
        <v>64</v>
      </c>
      <c r="F57" s="86">
        <v>22.4</v>
      </c>
      <c r="G57" s="86">
        <v>22.4</v>
      </c>
      <c r="H57" s="86">
        <v>23.4</v>
      </c>
      <c r="I57" s="86">
        <v>26.3</v>
      </c>
      <c r="J57" s="86">
        <v>26.3</v>
      </c>
      <c r="K57" s="86">
        <v>26.32</v>
      </c>
      <c r="L57" s="87">
        <v>7.6045627376419844E-4</v>
      </c>
      <c r="M57" s="87">
        <v>0.12478632478632479</v>
      </c>
      <c r="S57" s="88"/>
    </row>
    <row r="58" spans="2:19" x14ac:dyDescent="0.25">
      <c r="B58" s="82" t="s">
        <v>213</v>
      </c>
      <c r="C58" s="82"/>
      <c r="D58" s="84">
        <v>2.1205564416249825</v>
      </c>
      <c r="E58" s="85" t="s">
        <v>60</v>
      </c>
      <c r="F58" s="86">
        <v>6.9740121039515861</v>
      </c>
      <c r="G58" s="86">
        <v>7.6173175900696348</v>
      </c>
      <c r="H58" s="86">
        <v>8.3206571341648932</v>
      </c>
      <c r="I58" s="86">
        <v>9.5100750691426317</v>
      </c>
      <c r="J58" s="86">
        <v>9.2226644813860919</v>
      </c>
      <c r="K58" s="86">
        <v>8.8140005785363016</v>
      </c>
      <c r="L58" s="87">
        <v>-4.4310828359265142E-2</v>
      </c>
      <c r="M58" s="87">
        <v>5.9291404082223664E-2</v>
      </c>
      <c r="S58" s="88"/>
    </row>
    <row r="59" spans="2:19" x14ac:dyDescent="0.25">
      <c r="B59" s="82" t="s">
        <v>214</v>
      </c>
      <c r="C59" s="82"/>
      <c r="D59" s="84">
        <v>2.0162847841824432</v>
      </c>
      <c r="E59" s="85" t="s">
        <v>215</v>
      </c>
      <c r="F59" s="86">
        <v>8.7199999999999989</v>
      </c>
      <c r="G59" s="86">
        <v>8.1199999999999992</v>
      </c>
      <c r="H59" s="86">
        <v>8.7199999999999989</v>
      </c>
      <c r="I59" s="86">
        <v>9.4</v>
      </c>
      <c r="J59" s="86">
        <v>9.1999999999999993</v>
      </c>
      <c r="K59" s="86">
        <v>9.2800000000000011</v>
      </c>
      <c r="L59" s="87">
        <v>8.6956521739132153E-3</v>
      </c>
      <c r="M59" s="87">
        <v>6.4220183486238813E-2</v>
      </c>
      <c r="S59" s="88"/>
    </row>
    <row r="60" spans="2:19" x14ac:dyDescent="0.25">
      <c r="B60" s="82" t="s">
        <v>216</v>
      </c>
      <c r="C60" s="82"/>
      <c r="D60" s="84">
        <v>1.9346408793238763</v>
      </c>
      <c r="E60" s="85" t="s">
        <v>60</v>
      </c>
      <c r="F60" s="86">
        <v>26.420909090909092</v>
      </c>
      <c r="G60" s="86">
        <v>26.74</v>
      </c>
      <c r="H60" s="86">
        <v>26.54</v>
      </c>
      <c r="I60" s="86">
        <v>23.065000000000001</v>
      </c>
      <c r="J60" s="86">
        <v>23.155000000000001</v>
      </c>
      <c r="K60" s="86">
        <v>22.177272727272726</v>
      </c>
      <c r="L60" s="87">
        <v>-4.2225319487250057E-2</v>
      </c>
      <c r="M60" s="87">
        <v>-0.16438309241624993</v>
      </c>
      <c r="S60" s="88"/>
    </row>
    <row r="61" spans="2:19" x14ac:dyDescent="0.25">
      <c r="B61" s="82" t="s">
        <v>217</v>
      </c>
      <c r="C61" s="82"/>
      <c r="D61" s="84">
        <v>1.8799147850871605</v>
      </c>
      <c r="E61" s="85" t="s">
        <v>161</v>
      </c>
      <c r="F61" s="86">
        <v>4.8230769230769228</v>
      </c>
      <c r="G61" s="86">
        <v>4.7538461538461529</v>
      </c>
      <c r="H61" s="86">
        <v>4.6307692307692303</v>
      </c>
      <c r="I61" s="86">
        <v>4.7538461538461538</v>
      </c>
      <c r="J61" s="86">
        <v>4.7384615384615376</v>
      </c>
      <c r="K61" s="86">
        <v>4.7230769230769232</v>
      </c>
      <c r="L61" s="87">
        <v>-3.2467532467530535E-3</v>
      </c>
      <c r="M61" s="87">
        <v>1.9933554817275878E-2</v>
      </c>
      <c r="S61" s="88"/>
    </row>
    <row r="62" spans="2:19" x14ac:dyDescent="0.25">
      <c r="B62" s="82" t="s">
        <v>218</v>
      </c>
      <c r="C62" s="82"/>
      <c r="D62" s="84">
        <v>1.803500799719524</v>
      </c>
      <c r="E62" s="85" t="s">
        <v>60</v>
      </c>
      <c r="F62" s="86">
        <v>25.112994350282481</v>
      </c>
      <c r="G62" s="86">
        <v>28.656914893617021</v>
      </c>
      <c r="H62" s="86">
        <v>28.483333333333334</v>
      </c>
      <c r="I62" s="86">
        <v>39.401496259351632</v>
      </c>
      <c r="J62" s="86">
        <v>52.708333333333336</v>
      </c>
      <c r="K62" s="86">
        <v>53.116883116883116</v>
      </c>
      <c r="L62" s="87">
        <v>7.7511421384939272E-3</v>
      </c>
      <c r="M62" s="87">
        <v>0.86484083499882214</v>
      </c>
      <c r="S62" s="88"/>
    </row>
    <row r="63" spans="2:19" x14ac:dyDescent="0.25">
      <c r="B63" s="82" t="s">
        <v>219</v>
      </c>
      <c r="C63" s="82"/>
      <c r="D63" s="84">
        <v>1.6769541715654805</v>
      </c>
      <c r="E63" s="85" t="s">
        <v>60</v>
      </c>
      <c r="F63" s="86">
        <v>15.505833333333335</v>
      </c>
      <c r="G63" s="86">
        <v>15.384166666666665</v>
      </c>
      <c r="H63" s="86">
        <v>15.4375</v>
      </c>
      <c r="I63" s="86">
        <v>15.212499999999999</v>
      </c>
      <c r="J63" s="86">
        <v>15.379166666666665</v>
      </c>
      <c r="K63" s="86">
        <v>15.137499999999998</v>
      </c>
      <c r="L63" s="87">
        <v>-1.5713898672446547E-2</v>
      </c>
      <c r="M63" s="87">
        <v>-1.9433198380567007E-2</v>
      </c>
      <c r="S63" s="88"/>
    </row>
    <row r="64" spans="2:19" x14ac:dyDescent="0.25">
      <c r="B64" s="82" t="s">
        <v>220</v>
      </c>
      <c r="C64" s="82"/>
      <c r="D64" s="84">
        <v>1.6238248181269372</v>
      </c>
      <c r="E64" s="85" t="s">
        <v>221</v>
      </c>
      <c r="F64" s="86">
        <v>11.387499999999999</v>
      </c>
      <c r="G64" s="86">
        <v>11.3375</v>
      </c>
      <c r="H64" s="86">
        <v>11.27</v>
      </c>
      <c r="I64" s="86">
        <v>11.375</v>
      </c>
      <c r="J64" s="86">
        <v>11.25</v>
      </c>
      <c r="K64" s="86">
        <v>11.3125</v>
      </c>
      <c r="L64" s="87">
        <v>5.5555555555555358E-3</v>
      </c>
      <c r="M64" s="87">
        <v>3.7710736468501427E-3</v>
      </c>
      <c r="S64" s="88"/>
    </row>
    <row r="65" spans="2:22" x14ac:dyDescent="0.25">
      <c r="B65" s="82" t="s">
        <v>222</v>
      </c>
      <c r="C65" s="82"/>
      <c r="D65" s="84">
        <v>1.3966867868228885</v>
      </c>
      <c r="E65" s="85" t="s">
        <v>154</v>
      </c>
      <c r="F65" s="86">
        <v>0.81428571428571417</v>
      </c>
      <c r="G65" s="86">
        <v>0.81428571428571417</v>
      </c>
      <c r="H65" s="86">
        <v>0.81428571428571417</v>
      </c>
      <c r="I65" s="86">
        <v>0.87142857142857133</v>
      </c>
      <c r="J65" s="86">
        <v>0.87142857142857133</v>
      </c>
      <c r="K65" s="86">
        <v>0.87142857142857133</v>
      </c>
      <c r="L65" s="87">
        <v>0</v>
      </c>
      <c r="M65" s="87">
        <v>7.0175438596491224E-2</v>
      </c>
      <c r="S65" s="88"/>
    </row>
    <row r="66" spans="2:22" x14ac:dyDescent="0.25">
      <c r="B66" s="82" t="s">
        <v>223</v>
      </c>
      <c r="C66" s="82"/>
      <c r="D66" s="84">
        <v>1.3016358146164613</v>
      </c>
      <c r="E66" s="85" t="s">
        <v>60</v>
      </c>
      <c r="F66" s="86">
        <v>1.2541118421052628</v>
      </c>
      <c r="G66" s="86">
        <v>1.1306831706736493</v>
      </c>
      <c r="H66" s="86">
        <v>1.2603795966785294</v>
      </c>
      <c r="I66" s="86">
        <v>1.1997474215954538</v>
      </c>
      <c r="J66" s="86">
        <v>1.1307464162135441</v>
      </c>
      <c r="K66" s="86">
        <v>1.1319394376351841</v>
      </c>
      <c r="L66" s="87">
        <v>1.0550742452362094E-3</v>
      </c>
      <c r="M66" s="87">
        <v>-0.10190593324568475</v>
      </c>
      <c r="S66" s="88"/>
    </row>
    <row r="67" spans="2:22" x14ac:dyDescent="0.25">
      <c r="B67" s="82" t="s">
        <v>224</v>
      </c>
      <c r="C67" s="82"/>
      <c r="D67" s="84">
        <v>1.3016358146164613</v>
      </c>
      <c r="E67" s="85" t="s">
        <v>60</v>
      </c>
      <c r="F67" s="86">
        <v>0.63421323277339736</v>
      </c>
      <c r="G67" s="86">
        <v>0.77282377919320577</v>
      </c>
      <c r="H67" s="86">
        <v>0.82305295950155777</v>
      </c>
      <c r="I67" s="86">
        <v>0.87357330992098303</v>
      </c>
      <c r="J67" s="86">
        <v>0.77537699752419553</v>
      </c>
      <c r="K67" s="86">
        <v>0.86166294305899405</v>
      </c>
      <c r="L67" s="87">
        <v>0.11128257068537284</v>
      </c>
      <c r="M67" s="87">
        <v>4.691069160460648E-2</v>
      </c>
      <c r="P67" s="89"/>
      <c r="S67" s="88"/>
    </row>
    <row r="68" spans="2:22" x14ac:dyDescent="0.25">
      <c r="B68" s="82" t="s">
        <v>225</v>
      </c>
      <c r="C68" s="82"/>
      <c r="D68" s="84">
        <v>1.1296800375869847</v>
      </c>
      <c r="E68" s="85" t="s">
        <v>60</v>
      </c>
      <c r="F68" s="86">
        <v>19.49685534591195</v>
      </c>
      <c r="G68" s="86">
        <v>13.231197771587745</v>
      </c>
      <c r="H68" s="86">
        <v>22.12885154061625</v>
      </c>
      <c r="I68" s="86">
        <v>3.8353073886068803</v>
      </c>
      <c r="J68" s="86">
        <v>7.4518100611189473</v>
      </c>
      <c r="K68" s="86">
        <v>7.3157894736842097</v>
      </c>
      <c r="L68" s="87">
        <v>-1.8253362111904536E-2</v>
      </c>
      <c r="M68" s="87">
        <v>-0.66940039973351106</v>
      </c>
      <c r="S68" s="88"/>
    </row>
    <row r="69" spans="2:22" x14ac:dyDescent="0.25">
      <c r="B69" s="82" t="s">
        <v>226</v>
      </c>
      <c r="C69" s="82"/>
      <c r="D69" s="84">
        <v>1.1201127799252346</v>
      </c>
      <c r="E69" s="85" t="s">
        <v>60</v>
      </c>
      <c r="F69" s="86">
        <v>17.14521452145215</v>
      </c>
      <c r="G69" s="86">
        <v>14.884888562331614</v>
      </c>
      <c r="H69" s="86">
        <v>16.012861736334404</v>
      </c>
      <c r="I69" s="86">
        <v>15.999999999999996</v>
      </c>
      <c r="J69" s="86">
        <v>21.960486322188451</v>
      </c>
      <c r="K69" s="86">
        <v>16.836086404066076</v>
      </c>
      <c r="L69" s="87">
        <v>-0.23334637689443061</v>
      </c>
      <c r="M69" s="87">
        <v>5.1410215193684827E-2</v>
      </c>
      <c r="S69" s="88"/>
    </row>
    <row r="70" spans="2:22" ht="18.75" customHeight="1" x14ac:dyDescent="0.25">
      <c r="B70" s="90" t="s">
        <v>227</v>
      </c>
      <c r="C70" s="90"/>
      <c r="D70" s="90"/>
      <c r="E70" s="91"/>
      <c r="G70" s="86"/>
      <c r="H70" s="86"/>
      <c r="J70" s="86"/>
      <c r="K70" s="86"/>
      <c r="L70" s="92"/>
      <c r="M70" s="92"/>
      <c r="Q70" s="93"/>
      <c r="S70" s="88"/>
      <c r="V70" s="88"/>
    </row>
    <row r="71" spans="2:22" x14ac:dyDescent="0.25">
      <c r="B71" s="82" t="s">
        <v>228</v>
      </c>
      <c r="C71" s="82"/>
      <c r="D71" s="84">
        <v>37.939222004430057</v>
      </c>
      <c r="E71" s="85" t="s">
        <v>65</v>
      </c>
      <c r="F71" s="86">
        <v>3.7999999999999994</v>
      </c>
      <c r="G71" s="86">
        <v>3.7999999999999994</v>
      </c>
      <c r="H71" s="86">
        <v>3.7999999999999994</v>
      </c>
      <c r="I71" s="86">
        <v>3.7999999999999994</v>
      </c>
      <c r="J71" s="86">
        <v>3.7999999999999994</v>
      </c>
      <c r="K71" s="86">
        <v>3.7846153846153845</v>
      </c>
      <c r="L71" s="87">
        <v>-4.0485829959512332E-3</v>
      </c>
      <c r="M71" s="87">
        <v>-4.0485829959512332E-3</v>
      </c>
      <c r="S71" s="88"/>
      <c r="V71" s="88"/>
    </row>
    <row r="72" spans="2:22" x14ac:dyDescent="0.25">
      <c r="B72" s="82" t="s">
        <v>229</v>
      </c>
      <c r="C72" s="82"/>
      <c r="D72" s="84">
        <v>24.29014419317657</v>
      </c>
      <c r="E72" s="85" t="s">
        <v>66</v>
      </c>
      <c r="F72" s="86">
        <v>14.6</v>
      </c>
      <c r="G72" s="86">
        <v>14.6</v>
      </c>
      <c r="H72" s="86">
        <v>14.6</v>
      </c>
      <c r="I72" s="86">
        <v>15.2</v>
      </c>
      <c r="J72" s="86">
        <v>15.2</v>
      </c>
      <c r="K72" s="86">
        <v>15.2</v>
      </c>
      <c r="L72" s="87">
        <v>0</v>
      </c>
      <c r="M72" s="87">
        <v>4.1095890410958846E-2</v>
      </c>
      <c r="P72" s="89"/>
      <c r="S72" s="88"/>
      <c r="V72" s="88"/>
    </row>
    <row r="73" spans="2:22" x14ac:dyDescent="0.25">
      <c r="B73" s="82" t="s">
        <v>230</v>
      </c>
      <c r="C73" s="82"/>
      <c r="D73" s="84">
        <v>24.29014419317657</v>
      </c>
      <c r="E73" s="85" t="s">
        <v>66</v>
      </c>
      <c r="F73" s="86">
        <v>14.6</v>
      </c>
      <c r="G73" s="86">
        <v>14.6</v>
      </c>
      <c r="H73" s="86">
        <v>14.6</v>
      </c>
      <c r="I73" s="86">
        <v>15.2</v>
      </c>
      <c r="J73" s="86">
        <v>15.2</v>
      </c>
      <c r="K73" s="86">
        <v>15.2</v>
      </c>
      <c r="L73" s="87">
        <v>0</v>
      </c>
      <c r="M73" s="87">
        <v>4.1095890410958846E-2</v>
      </c>
      <c r="S73" s="88"/>
      <c r="V73" s="88"/>
    </row>
    <row r="74" spans="2:22" x14ac:dyDescent="0.25">
      <c r="B74" s="82" t="s">
        <v>231</v>
      </c>
      <c r="C74" s="82"/>
      <c r="D74" s="84">
        <v>16.259666573327166</v>
      </c>
      <c r="E74" s="85" t="s">
        <v>67</v>
      </c>
      <c r="F74" s="86">
        <v>4.2750000000000004</v>
      </c>
      <c r="G74" s="86">
        <v>4.2625000000000002</v>
      </c>
      <c r="H74" s="86">
        <v>4.2874999999999996</v>
      </c>
      <c r="I74" s="86">
        <v>4.1875</v>
      </c>
      <c r="J74" s="86">
        <v>4.1875</v>
      </c>
      <c r="K74" s="86">
        <v>4.1875</v>
      </c>
      <c r="L74" s="87">
        <v>0</v>
      </c>
      <c r="M74" s="87">
        <v>-2.3323615160349753E-2</v>
      </c>
      <c r="S74" s="88"/>
      <c r="V74" s="88"/>
    </row>
    <row r="75" spans="2:22" x14ac:dyDescent="0.25">
      <c r="B75" s="82" t="s">
        <v>232</v>
      </c>
      <c r="C75" s="82"/>
      <c r="D75" s="84">
        <v>12.644726269190993</v>
      </c>
      <c r="E75" s="85" t="s">
        <v>233</v>
      </c>
      <c r="F75" s="86">
        <v>12.5</v>
      </c>
      <c r="G75" s="86">
        <v>12.5</v>
      </c>
      <c r="H75" s="86">
        <v>10</v>
      </c>
      <c r="I75" s="86">
        <v>10.475000000000001</v>
      </c>
      <c r="J75" s="86">
        <v>10.475000000000001</v>
      </c>
      <c r="K75" s="86">
        <v>10.475000000000001</v>
      </c>
      <c r="L75" s="87">
        <v>0</v>
      </c>
      <c r="M75" s="87">
        <v>4.7500000000000098E-2</v>
      </c>
      <c r="S75" s="88"/>
      <c r="V75" s="88"/>
    </row>
    <row r="76" spans="2:22" x14ac:dyDescent="0.25">
      <c r="B76" s="82" t="s">
        <v>234</v>
      </c>
      <c r="C76" s="82"/>
      <c r="D76" s="84">
        <v>3.763049987830335</v>
      </c>
      <c r="E76" s="85" t="s">
        <v>235</v>
      </c>
      <c r="F76" s="86">
        <v>66.816666666666663</v>
      </c>
      <c r="G76" s="86">
        <v>66.783333333333331</v>
      </c>
      <c r="H76" s="86">
        <v>66.783333333333331</v>
      </c>
      <c r="I76" s="86">
        <v>66.783333333333331</v>
      </c>
      <c r="J76" s="86">
        <v>66.783333333333331</v>
      </c>
      <c r="K76" s="86">
        <v>66.783333333333331</v>
      </c>
      <c r="L76" s="87">
        <v>0</v>
      </c>
      <c r="M76" s="87">
        <v>0</v>
      </c>
      <c r="S76" s="88"/>
      <c r="V76" s="88"/>
    </row>
    <row r="77" spans="2:22" x14ac:dyDescent="0.25">
      <c r="B77" s="82" t="s">
        <v>236</v>
      </c>
      <c r="C77" s="82"/>
      <c r="D77" s="84">
        <v>3.763049987830335</v>
      </c>
      <c r="E77" s="85" t="s">
        <v>237</v>
      </c>
      <c r="F77" s="86">
        <v>94.625</v>
      </c>
      <c r="G77" s="86">
        <v>98</v>
      </c>
      <c r="H77" s="86">
        <v>100.72499999999999</v>
      </c>
      <c r="I77" s="86">
        <v>104.875</v>
      </c>
      <c r="J77" s="86">
        <v>104.875</v>
      </c>
      <c r="K77" s="86">
        <v>104.875</v>
      </c>
      <c r="L77" s="87">
        <v>0</v>
      </c>
      <c r="M77" s="87">
        <v>4.1201290642839394E-2</v>
      </c>
      <c r="O77" s="170"/>
      <c r="S77" s="88"/>
      <c r="V77" s="88"/>
    </row>
    <row r="78" spans="2:22" x14ac:dyDescent="0.25">
      <c r="B78" s="82" t="s">
        <v>238</v>
      </c>
      <c r="C78" s="82"/>
      <c r="D78" s="84">
        <v>3.6126838723854906</v>
      </c>
      <c r="E78" s="85" t="s">
        <v>239</v>
      </c>
      <c r="F78" s="86">
        <v>1.86</v>
      </c>
      <c r="G78" s="86">
        <v>1.9</v>
      </c>
      <c r="H78" s="86">
        <v>1.9</v>
      </c>
      <c r="I78" s="86">
        <v>1.8</v>
      </c>
      <c r="J78" s="86">
        <v>1.8</v>
      </c>
      <c r="K78" s="86">
        <v>1.8</v>
      </c>
      <c r="L78" s="87">
        <v>0</v>
      </c>
      <c r="M78" s="87">
        <v>-5.2631578947368363E-2</v>
      </c>
      <c r="S78" s="88"/>
      <c r="V78" s="88"/>
    </row>
    <row r="79" spans="2:22" x14ac:dyDescent="0.25">
      <c r="B79" s="82" t="s">
        <v>240</v>
      </c>
      <c r="C79" s="82"/>
      <c r="D79" s="84">
        <v>1.8200771011073515</v>
      </c>
      <c r="E79" s="85" t="s">
        <v>241</v>
      </c>
      <c r="F79" s="86">
        <v>41.851851851851848</v>
      </c>
      <c r="G79" s="86">
        <v>38.571428571428577</v>
      </c>
      <c r="H79" s="86">
        <v>42.777777777777771</v>
      </c>
      <c r="I79" s="86">
        <v>43.333333333333336</v>
      </c>
      <c r="J79" s="86">
        <v>37.083333333333336</v>
      </c>
      <c r="K79" s="86">
        <v>45.45454545454546</v>
      </c>
      <c r="L79" s="87">
        <v>0.22574055158324824</v>
      </c>
      <c r="M79" s="87">
        <v>6.2573789846517514E-2</v>
      </c>
      <c r="S79" s="88"/>
      <c r="V79" s="88"/>
    </row>
    <row r="80" spans="2:22" ht="18" customHeight="1" x14ac:dyDescent="0.25">
      <c r="B80" s="90" t="s">
        <v>242</v>
      </c>
      <c r="C80" s="90"/>
      <c r="D80" s="86"/>
      <c r="E80" s="94"/>
      <c r="G80" s="86"/>
      <c r="H80" s="86"/>
      <c r="J80" s="86"/>
      <c r="K80" s="86"/>
      <c r="L80" s="92"/>
      <c r="M80" s="92"/>
      <c r="S80" s="88"/>
      <c r="V80" s="88"/>
    </row>
    <row r="81" spans="2:22" x14ac:dyDescent="0.25">
      <c r="B81" s="82" t="s">
        <v>243</v>
      </c>
      <c r="C81" s="82"/>
      <c r="D81" s="84">
        <v>4.2796426745899652</v>
      </c>
      <c r="E81" s="85" t="s">
        <v>244</v>
      </c>
      <c r="F81" s="86">
        <v>38.333333333333336</v>
      </c>
      <c r="G81" s="86">
        <v>39</v>
      </c>
      <c r="H81" s="86">
        <v>39</v>
      </c>
      <c r="I81" s="86">
        <v>37.666666666666664</v>
      </c>
      <c r="J81" s="86">
        <v>37.666666666666664</v>
      </c>
      <c r="K81" s="86">
        <v>37.666666666666664</v>
      </c>
      <c r="L81" s="87">
        <v>0</v>
      </c>
      <c r="M81" s="87">
        <v>-3.4188034188034289E-2</v>
      </c>
      <c r="S81" s="88"/>
      <c r="V81" s="88"/>
    </row>
    <row r="82" spans="2:22" x14ac:dyDescent="0.25">
      <c r="B82" s="82" t="s">
        <v>245</v>
      </c>
      <c r="C82" s="82"/>
      <c r="D82" s="84">
        <v>3.7083478029946528</v>
      </c>
      <c r="E82" s="85" t="s">
        <v>68</v>
      </c>
      <c r="F82" s="86">
        <v>45</v>
      </c>
      <c r="G82" s="86">
        <v>45</v>
      </c>
      <c r="H82" s="86">
        <v>45</v>
      </c>
      <c r="I82" s="86">
        <v>44.833333333333336</v>
      </c>
      <c r="J82" s="86">
        <v>44.833333333333336</v>
      </c>
      <c r="K82" s="86">
        <v>44.833333333333336</v>
      </c>
      <c r="L82" s="87">
        <v>0</v>
      </c>
      <c r="M82" s="87">
        <v>-3.7037037037036535E-3</v>
      </c>
      <c r="S82" s="88"/>
      <c r="V82" s="88"/>
    </row>
    <row r="83" spans="2:22" x14ac:dyDescent="0.25">
      <c r="B83" s="82" t="s">
        <v>246</v>
      </c>
      <c r="C83" s="82"/>
      <c r="D83" s="84">
        <v>2.4835322710394716</v>
      </c>
      <c r="E83" s="85" t="s">
        <v>247</v>
      </c>
      <c r="F83" s="86">
        <v>9.5</v>
      </c>
      <c r="G83" s="86">
        <v>9.5</v>
      </c>
      <c r="H83" s="86">
        <v>9.5</v>
      </c>
      <c r="I83" s="86">
        <v>9.8333333333333339</v>
      </c>
      <c r="J83" s="86">
        <v>9.8333333333333339</v>
      </c>
      <c r="K83" s="86">
        <v>9.6666666666666661</v>
      </c>
      <c r="L83" s="87">
        <v>-1.6949152542372947E-2</v>
      </c>
      <c r="M83" s="87">
        <v>1.754385964912264E-2</v>
      </c>
      <c r="S83" s="88"/>
    </row>
    <row r="84" spans="2:22" x14ac:dyDescent="0.25">
      <c r="B84" s="82" t="s">
        <v>248</v>
      </c>
      <c r="C84" s="82"/>
      <c r="D84" s="84">
        <v>2.3498377872113303</v>
      </c>
      <c r="E84" s="85" t="s">
        <v>249</v>
      </c>
      <c r="F84" s="86">
        <v>130</v>
      </c>
      <c r="G84" s="86">
        <v>130</v>
      </c>
      <c r="H84" s="86">
        <v>130</v>
      </c>
      <c r="I84" s="86">
        <v>130</v>
      </c>
      <c r="J84" s="86">
        <v>130</v>
      </c>
      <c r="K84" s="86">
        <v>130</v>
      </c>
      <c r="L84" s="87">
        <v>0</v>
      </c>
      <c r="M84" s="87">
        <v>0</v>
      </c>
      <c r="S84" s="88"/>
    </row>
    <row r="85" spans="2:22" x14ac:dyDescent="0.25">
      <c r="B85" s="82" t="s">
        <v>250</v>
      </c>
      <c r="C85" s="82"/>
      <c r="D85" s="84">
        <v>2.2213869327665785</v>
      </c>
      <c r="E85" s="85" t="s">
        <v>251</v>
      </c>
      <c r="F85" s="86">
        <v>12.9</v>
      </c>
      <c r="G85" s="86">
        <v>12.9</v>
      </c>
      <c r="H85" s="86">
        <v>13.233333333333334</v>
      </c>
      <c r="I85" s="86">
        <v>11.866666666666667</v>
      </c>
      <c r="J85" s="86">
        <v>11.366666666666667</v>
      </c>
      <c r="K85" s="86">
        <v>12.200000000000001</v>
      </c>
      <c r="L85" s="87">
        <v>7.3313782991202503E-2</v>
      </c>
      <c r="M85" s="87">
        <v>-7.8085642317380355E-2</v>
      </c>
      <c r="S85" s="88"/>
    </row>
    <row r="86" spans="2:22" x14ac:dyDescent="0.25">
      <c r="B86" s="82" t="s">
        <v>252</v>
      </c>
      <c r="C86" s="82"/>
      <c r="D86" s="84">
        <v>1.764067740927016</v>
      </c>
      <c r="E86" s="85" t="s">
        <v>253</v>
      </c>
      <c r="F86" s="86">
        <v>93</v>
      </c>
      <c r="G86" s="86">
        <v>93</v>
      </c>
      <c r="H86" s="86">
        <v>93</v>
      </c>
      <c r="I86" s="86">
        <v>93</v>
      </c>
      <c r="J86" s="86">
        <v>93</v>
      </c>
      <c r="K86" s="86">
        <v>93</v>
      </c>
      <c r="L86" s="87">
        <v>0</v>
      </c>
      <c r="M86" s="87">
        <v>0</v>
      </c>
      <c r="S86" s="88"/>
    </row>
    <row r="87" spans="2:22" x14ac:dyDescent="0.25">
      <c r="B87" s="82" t="s">
        <v>254</v>
      </c>
      <c r="C87" s="82"/>
      <c r="D87" s="84">
        <v>1.1468190852313573</v>
      </c>
      <c r="E87" s="85" t="s">
        <v>255</v>
      </c>
      <c r="F87" s="86">
        <v>59.475000000000001</v>
      </c>
      <c r="G87" s="86">
        <v>59.475000000000001</v>
      </c>
      <c r="H87" s="86">
        <v>59.475000000000001</v>
      </c>
      <c r="I87" s="86">
        <v>59.975000000000001</v>
      </c>
      <c r="J87" s="86">
        <v>59.975000000000001</v>
      </c>
      <c r="K87" s="86">
        <v>59.975000000000001</v>
      </c>
      <c r="L87" s="87">
        <v>0</v>
      </c>
      <c r="M87" s="87">
        <v>8.4068936527952332E-3</v>
      </c>
      <c r="S87" s="88"/>
    </row>
    <row r="88" spans="2:22" x14ac:dyDescent="0.25">
      <c r="B88" s="82" t="s">
        <v>256</v>
      </c>
      <c r="C88" s="82"/>
      <c r="D88" s="84">
        <v>1.1468190852313573</v>
      </c>
      <c r="E88" s="85" t="s">
        <v>257</v>
      </c>
      <c r="F88" s="86">
        <v>38.375</v>
      </c>
      <c r="G88" s="86">
        <v>38.375</v>
      </c>
      <c r="H88" s="86">
        <v>38.375</v>
      </c>
      <c r="I88" s="86">
        <v>39.5</v>
      </c>
      <c r="J88" s="86">
        <v>39.5</v>
      </c>
      <c r="K88" s="86">
        <v>39.5</v>
      </c>
      <c r="L88" s="87">
        <v>0</v>
      </c>
      <c r="M88" s="87">
        <v>2.931596091205213E-2</v>
      </c>
      <c r="S88" s="88"/>
    </row>
    <row r="89" spans="2:22" x14ac:dyDescent="0.25">
      <c r="B89" s="82" t="s">
        <v>258</v>
      </c>
      <c r="C89" s="82"/>
      <c r="D89" s="84">
        <v>0.81779784560411406</v>
      </c>
      <c r="E89" s="85" t="s">
        <v>259</v>
      </c>
      <c r="F89" s="86">
        <v>224.75</v>
      </c>
      <c r="G89" s="86">
        <v>209.75</v>
      </c>
      <c r="H89" s="86">
        <v>209.75</v>
      </c>
      <c r="I89" s="86">
        <v>267.25</v>
      </c>
      <c r="J89" s="86">
        <v>267.25</v>
      </c>
      <c r="K89" s="86">
        <v>172.25</v>
      </c>
      <c r="L89" s="87">
        <v>-0.35547240411599623</v>
      </c>
      <c r="M89" s="87">
        <v>-0.17878426698450534</v>
      </c>
      <c r="S89" s="88"/>
    </row>
    <row r="90" spans="2:22" x14ac:dyDescent="0.25">
      <c r="B90" s="82" t="s">
        <v>260</v>
      </c>
      <c r="C90" s="82"/>
      <c r="D90" s="84">
        <v>0.70241561128864105</v>
      </c>
      <c r="E90" s="85" t="s">
        <v>261</v>
      </c>
      <c r="F90" s="86">
        <v>39.0625</v>
      </c>
      <c r="G90" s="86">
        <v>38.3125</v>
      </c>
      <c r="H90" s="86">
        <v>38.3125</v>
      </c>
      <c r="I90" s="86">
        <v>38.4375</v>
      </c>
      <c r="J90" s="86">
        <v>38.4375</v>
      </c>
      <c r="K90" s="86">
        <v>38.4375</v>
      </c>
      <c r="L90" s="87">
        <v>0</v>
      </c>
      <c r="M90" s="87">
        <v>3.2626427406199365E-3</v>
      </c>
      <c r="S90" s="88"/>
    </row>
    <row r="91" spans="2:22" x14ac:dyDescent="0.25">
      <c r="B91" s="82" t="s">
        <v>262</v>
      </c>
      <c r="C91" s="82"/>
      <c r="D91" s="84">
        <v>0.58667577771566315</v>
      </c>
      <c r="E91" s="85" t="s">
        <v>249</v>
      </c>
      <c r="F91" s="86">
        <v>4.5</v>
      </c>
      <c r="G91" s="86">
        <v>4.5</v>
      </c>
      <c r="H91" s="86">
        <v>4.416666666666667</v>
      </c>
      <c r="I91" s="86">
        <v>4.5</v>
      </c>
      <c r="J91" s="86">
        <v>4.5</v>
      </c>
      <c r="K91" s="86">
        <v>4.5</v>
      </c>
      <c r="L91" s="87">
        <v>0</v>
      </c>
      <c r="M91" s="87">
        <v>1.8867924528301883E-2</v>
      </c>
      <c r="S91" s="88"/>
    </row>
    <row r="92" spans="2:22" ht="18.75" customHeight="1" x14ac:dyDescent="0.25">
      <c r="B92" s="90" t="s">
        <v>263</v>
      </c>
      <c r="C92" s="90"/>
      <c r="D92" s="86"/>
      <c r="E92" s="94"/>
      <c r="G92" s="86"/>
      <c r="H92" s="86"/>
      <c r="J92" s="86"/>
      <c r="K92" s="86"/>
      <c r="L92" s="92"/>
      <c r="M92" s="92"/>
      <c r="S92" s="88"/>
    </row>
    <row r="93" spans="2:22" x14ac:dyDescent="0.25">
      <c r="B93" s="82" t="s">
        <v>264</v>
      </c>
      <c r="C93" s="82"/>
      <c r="D93" s="84">
        <v>50.589229219323464</v>
      </c>
      <c r="E93" s="85" t="s">
        <v>69</v>
      </c>
      <c r="F93" s="86">
        <v>0.57499999999999996</v>
      </c>
      <c r="G93" s="86">
        <v>0.57499999999999996</v>
      </c>
      <c r="H93" s="86">
        <v>0.57999999999999996</v>
      </c>
      <c r="I93" s="86">
        <v>0.57499999999999996</v>
      </c>
      <c r="J93" s="86">
        <v>0.57499999999999996</v>
      </c>
      <c r="K93" s="86">
        <v>0.57499999999999996</v>
      </c>
      <c r="L93" s="87">
        <v>0</v>
      </c>
      <c r="M93" s="87">
        <v>-8.6206896551723755E-3</v>
      </c>
      <c r="S93" s="88"/>
      <c r="T93" s="95"/>
    </row>
    <row r="94" spans="2:22" x14ac:dyDescent="0.25">
      <c r="B94" s="82" t="s">
        <v>265</v>
      </c>
      <c r="C94" s="82"/>
      <c r="D94" s="84">
        <v>28.548430148732393</v>
      </c>
      <c r="E94" s="85" t="s">
        <v>70</v>
      </c>
      <c r="F94" s="86">
        <v>1.34</v>
      </c>
      <c r="G94" s="86">
        <v>1.34</v>
      </c>
      <c r="H94" s="86">
        <v>1.34</v>
      </c>
      <c r="I94" s="86">
        <v>1.34</v>
      </c>
      <c r="J94" s="86">
        <v>1.34</v>
      </c>
      <c r="K94" s="86">
        <v>1.34</v>
      </c>
      <c r="L94" s="87">
        <v>0</v>
      </c>
      <c r="M94" s="87">
        <v>0</v>
      </c>
      <c r="S94" s="88"/>
    </row>
    <row r="95" spans="2:22" x14ac:dyDescent="0.25">
      <c r="B95" s="82" t="s">
        <v>266</v>
      </c>
      <c r="C95" s="82"/>
      <c r="D95" s="84">
        <v>15.768828547300586</v>
      </c>
      <c r="E95" s="85" t="s">
        <v>71</v>
      </c>
      <c r="F95" s="86">
        <v>71.8</v>
      </c>
      <c r="G95" s="86">
        <v>71.8</v>
      </c>
      <c r="H95" s="86">
        <v>84.3</v>
      </c>
      <c r="I95" s="86">
        <v>69</v>
      </c>
      <c r="J95" s="86">
        <v>69</v>
      </c>
      <c r="K95" s="86">
        <v>69</v>
      </c>
      <c r="L95" s="87">
        <v>0</v>
      </c>
      <c r="M95" s="87">
        <v>-0.18149466192170816</v>
      </c>
      <c r="S95" s="88"/>
    </row>
    <row r="96" spans="2:22" x14ac:dyDescent="0.25">
      <c r="B96" s="82" t="s">
        <v>267</v>
      </c>
      <c r="C96" s="82"/>
      <c r="D96" s="84">
        <v>12.162181718343824</v>
      </c>
      <c r="E96" s="85" t="s">
        <v>72</v>
      </c>
      <c r="F96" s="86">
        <v>680</v>
      </c>
      <c r="G96" s="86">
        <v>680</v>
      </c>
      <c r="H96" s="86">
        <v>680</v>
      </c>
      <c r="I96" s="86">
        <v>680</v>
      </c>
      <c r="J96" s="86">
        <v>680</v>
      </c>
      <c r="K96" s="86">
        <v>680</v>
      </c>
      <c r="L96" s="87">
        <v>0</v>
      </c>
      <c r="M96" s="87">
        <v>0</v>
      </c>
      <c r="S96" s="88"/>
    </row>
    <row r="97" spans="2:19" x14ac:dyDescent="0.25">
      <c r="B97" s="82" t="s">
        <v>268</v>
      </c>
      <c r="C97" s="82"/>
      <c r="D97" s="84">
        <v>4.1233887812929613</v>
      </c>
      <c r="E97" s="85" t="s">
        <v>237</v>
      </c>
      <c r="F97" s="86">
        <v>3.2040000000000002</v>
      </c>
      <c r="G97" s="86">
        <v>2.86</v>
      </c>
      <c r="H97" s="86">
        <v>2.86</v>
      </c>
      <c r="I97" s="86">
        <v>3.0790000000000002</v>
      </c>
      <c r="J97" s="86">
        <v>3.048</v>
      </c>
      <c r="K97" s="86">
        <v>3.0489999999999999</v>
      </c>
      <c r="L97" s="87">
        <v>3.2808398950123774E-4</v>
      </c>
      <c r="M97" s="87">
        <v>6.6083916083916172E-2</v>
      </c>
      <c r="S97" s="88"/>
    </row>
    <row r="98" spans="2:19" x14ac:dyDescent="0.25">
      <c r="B98" s="82" t="s">
        <v>269</v>
      </c>
      <c r="C98" s="82"/>
      <c r="D98" s="84">
        <v>3.4509857414651264</v>
      </c>
      <c r="E98" s="85" t="s">
        <v>270</v>
      </c>
      <c r="F98" s="86">
        <v>85.25</v>
      </c>
      <c r="G98" s="86">
        <v>85.25</v>
      </c>
      <c r="H98" s="86">
        <v>87.25</v>
      </c>
      <c r="I98" s="86">
        <v>88</v>
      </c>
      <c r="J98" s="86">
        <v>88</v>
      </c>
      <c r="K98" s="86">
        <v>87.166666666666671</v>
      </c>
      <c r="L98" s="87">
        <v>-9.4696969696969058E-3</v>
      </c>
      <c r="M98" s="87">
        <v>-9.5510983763125168E-4</v>
      </c>
      <c r="S98" s="88"/>
    </row>
    <row r="99" spans="2:19" x14ac:dyDescent="0.25">
      <c r="B99" s="82" t="s">
        <v>271</v>
      </c>
      <c r="C99" s="82"/>
      <c r="D99" s="84">
        <v>3.4509857414651264</v>
      </c>
      <c r="E99" s="85" t="s">
        <v>270</v>
      </c>
      <c r="F99" s="86">
        <v>53.4</v>
      </c>
      <c r="G99" s="86">
        <v>53</v>
      </c>
      <c r="H99" s="86">
        <v>54.6</v>
      </c>
      <c r="I99" s="86">
        <v>54.6</v>
      </c>
      <c r="J99" s="86">
        <v>54.6</v>
      </c>
      <c r="K99" s="86">
        <v>55</v>
      </c>
      <c r="L99" s="87">
        <v>7.3260073260073E-3</v>
      </c>
      <c r="M99" s="87">
        <v>7.3260073260073E-3</v>
      </c>
      <c r="S99" s="88"/>
    </row>
    <row r="100" spans="2:19" x14ac:dyDescent="0.25">
      <c r="B100" s="82" t="s">
        <v>272</v>
      </c>
      <c r="C100" s="82"/>
      <c r="D100" s="84">
        <v>0.77981154622742821</v>
      </c>
      <c r="E100" s="85" t="s">
        <v>273</v>
      </c>
      <c r="F100" s="86">
        <v>45</v>
      </c>
      <c r="G100" s="86">
        <v>42.228571428571421</v>
      </c>
      <c r="H100" s="86">
        <v>42.157142857142851</v>
      </c>
      <c r="I100" s="86">
        <v>30.928571428571427</v>
      </c>
      <c r="J100" s="86">
        <v>31.042857142857141</v>
      </c>
      <c r="K100" s="86">
        <v>30.342857142857138</v>
      </c>
      <c r="L100" s="87">
        <v>-2.2549470777726732E-2</v>
      </c>
      <c r="M100" s="87">
        <v>-0.28024398508980009</v>
      </c>
      <c r="S100" s="88"/>
    </row>
    <row r="101" spans="2:19" x14ac:dyDescent="0.25">
      <c r="B101" s="82" t="s">
        <v>274</v>
      </c>
      <c r="C101" s="82"/>
      <c r="D101" s="84">
        <v>0.71205459274708061</v>
      </c>
      <c r="E101" s="85" t="s">
        <v>275</v>
      </c>
      <c r="F101" s="86">
        <v>11.083333333333334</v>
      </c>
      <c r="G101" s="86">
        <v>11.526666666666666</v>
      </c>
      <c r="H101" s="86">
        <v>10.53</v>
      </c>
      <c r="I101" s="86">
        <v>10.673333333333332</v>
      </c>
      <c r="J101" s="86">
        <v>10.043333333333335</v>
      </c>
      <c r="K101" s="86">
        <v>10.126666666666665</v>
      </c>
      <c r="L101" s="87">
        <v>8.2973780285426901E-3</v>
      </c>
      <c r="M101" s="87">
        <v>-3.830326052548283E-2</v>
      </c>
      <c r="S101" s="88"/>
    </row>
    <row r="102" spans="2:19" ht="15.75" x14ac:dyDescent="0.25">
      <c r="B102" s="90" t="s">
        <v>276</v>
      </c>
      <c r="C102" s="90"/>
      <c r="D102" s="90"/>
      <c r="E102" s="91"/>
      <c r="G102" s="86"/>
      <c r="H102" s="86"/>
      <c r="J102" s="86"/>
      <c r="K102" s="86"/>
      <c r="L102" s="92"/>
      <c r="M102" s="92"/>
      <c r="S102" s="88"/>
    </row>
    <row r="103" spans="2:19" x14ac:dyDescent="0.25">
      <c r="B103" s="82" t="s">
        <v>277</v>
      </c>
      <c r="C103" s="82"/>
      <c r="D103" s="84">
        <v>6.2733884176402981</v>
      </c>
      <c r="E103" s="85" t="s">
        <v>206</v>
      </c>
      <c r="F103" s="86">
        <v>2.0222222222222221</v>
      </c>
      <c r="G103" s="86">
        <v>2.0222222222222221</v>
      </c>
      <c r="H103" s="86">
        <v>2.0222222222222221</v>
      </c>
      <c r="I103" s="86">
        <v>2.1444444444444444</v>
      </c>
      <c r="J103" s="86">
        <v>2.1444444444444444</v>
      </c>
      <c r="K103" s="86">
        <v>2.1444444444444444</v>
      </c>
      <c r="L103" s="87">
        <v>0</v>
      </c>
      <c r="M103" s="87">
        <v>6.0439560439560447E-2</v>
      </c>
      <c r="S103" s="88"/>
    </row>
    <row r="104" spans="2:19" x14ac:dyDescent="0.25">
      <c r="B104" s="82" t="s">
        <v>278</v>
      </c>
      <c r="C104" s="82"/>
      <c r="D104" s="84">
        <v>5.895228654218184</v>
      </c>
      <c r="E104" s="85" t="s">
        <v>73</v>
      </c>
      <c r="F104" s="86">
        <v>3.3454545454545452</v>
      </c>
      <c r="G104" s="86">
        <v>3.3454545454545452</v>
      </c>
      <c r="H104" s="86">
        <v>3.3272727272727267</v>
      </c>
      <c r="I104" s="86">
        <v>3.6454545454545455</v>
      </c>
      <c r="J104" s="86">
        <v>3.6454545454545451</v>
      </c>
      <c r="K104" s="86">
        <v>3.6272727272727265</v>
      </c>
      <c r="L104" s="87">
        <v>-4.9875311720699589E-3</v>
      </c>
      <c r="M104" s="87">
        <v>9.0163934426229497E-2</v>
      </c>
      <c r="S104" s="88"/>
    </row>
    <row r="105" spans="2:19" x14ac:dyDescent="0.25">
      <c r="B105" s="82" t="s">
        <v>279</v>
      </c>
      <c r="C105" s="82"/>
      <c r="D105" s="84">
        <v>4.3641745774366099</v>
      </c>
      <c r="E105" s="85" t="s">
        <v>74</v>
      </c>
      <c r="F105" s="86">
        <v>1.5249999999999999</v>
      </c>
      <c r="G105" s="86">
        <v>1.5249999999999999</v>
      </c>
      <c r="H105" s="86">
        <v>1.45</v>
      </c>
      <c r="I105" s="86">
        <v>1.45</v>
      </c>
      <c r="J105" s="86">
        <v>1.55</v>
      </c>
      <c r="K105" s="86">
        <v>1.5</v>
      </c>
      <c r="L105" s="87">
        <v>-3.2258064516129115E-2</v>
      </c>
      <c r="M105" s="87">
        <v>3.4482758620689724E-2</v>
      </c>
      <c r="S105" s="88"/>
    </row>
    <row r="106" spans="2:19" x14ac:dyDescent="0.25">
      <c r="B106" s="82" t="s">
        <v>280</v>
      </c>
      <c r="C106" s="82"/>
      <c r="D106" s="84">
        <v>3.8075922231236463</v>
      </c>
      <c r="E106" s="85" t="s">
        <v>281</v>
      </c>
      <c r="F106" s="86">
        <v>151.83333333333334</v>
      </c>
      <c r="G106" s="86">
        <v>155.16666666666666</v>
      </c>
      <c r="H106" s="86">
        <v>164.33333333333334</v>
      </c>
      <c r="I106" s="86">
        <v>217.16666666666666</v>
      </c>
      <c r="J106" s="86">
        <v>213.83333333333334</v>
      </c>
      <c r="K106" s="86">
        <v>217.16666666666666</v>
      </c>
      <c r="L106" s="87">
        <v>1.5588464536243185E-2</v>
      </c>
      <c r="M106" s="87">
        <v>0.32150101419878285</v>
      </c>
      <c r="S106" s="88"/>
    </row>
    <row r="107" spans="2:19" x14ac:dyDescent="0.25">
      <c r="B107" s="82" t="s">
        <v>282</v>
      </c>
      <c r="C107" s="82"/>
      <c r="D107" s="84">
        <v>3.7786519478311944</v>
      </c>
      <c r="E107" s="85" t="s">
        <v>283</v>
      </c>
      <c r="F107" s="86">
        <v>142.5</v>
      </c>
      <c r="G107" s="86">
        <v>142.5</v>
      </c>
      <c r="H107" s="86">
        <v>142.5</v>
      </c>
      <c r="I107" s="86">
        <v>142.5</v>
      </c>
      <c r="J107" s="86">
        <v>142.5</v>
      </c>
      <c r="K107" s="86">
        <v>142.5</v>
      </c>
      <c r="L107" s="87">
        <v>0</v>
      </c>
      <c r="M107" s="87">
        <v>0</v>
      </c>
      <c r="S107" s="88"/>
    </row>
    <row r="108" spans="2:19" x14ac:dyDescent="0.25">
      <c r="B108" s="82" t="s">
        <v>284</v>
      </c>
      <c r="C108" s="82"/>
      <c r="D108" s="84">
        <v>2.4948243633419827</v>
      </c>
      <c r="E108" s="85" t="s">
        <v>285</v>
      </c>
      <c r="F108" s="86">
        <v>2401.3200000000002</v>
      </c>
      <c r="G108" s="86">
        <v>2401.3200000000002</v>
      </c>
      <c r="H108" s="86">
        <v>2401.3200000000002</v>
      </c>
      <c r="I108" s="86">
        <v>2601.3200000000002</v>
      </c>
      <c r="J108" s="86">
        <v>2563.3200000000002</v>
      </c>
      <c r="K108" s="86">
        <v>2563.3200000000002</v>
      </c>
      <c r="L108" s="87">
        <v>0</v>
      </c>
      <c r="M108" s="87">
        <v>6.7462895407525814E-2</v>
      </c>
      <c r="S108" s="88"/>
    </row>
    <row r="109" spans="2:19" x14ac:dyDescent="0.25">
      <c r="B109" s="82" t="s">
        <v>286</v>
      </c>
      <c r="C109" s="82"/>
      <c r="D109" s="84">
        <v>1.6779621079650808</v>
      </c>
      <c r="E109" s="85" t="s">
        <v>287</v>
      </c>
      <c r="F109" s="86">
        <v>1.6666666666666667</v>
      </c>
      <c r="G109" s="86">
        <v>1.6666666666666667</v>
      </c>
      <c r="H109" s="86">
        <v>1.6666666666666667</v>
      </c>
      <c r="I109" s="86">
        <v>1.6666666666666667</v>
      </c>
      <c r="J109" s="86">
        <v>1.6666666666666667</v>
      </c>
      <c r="K109" s="86">
        <v>1.6666666666666667</v>
      </c>
      <c r="L109" s="87">
        <v>0</v>
      </c>
      <c r="M109" s="87">
        <v>0</v>
      </c>
      <c r="S109" s="88"/>
    </row>
    <row r="110" spans="2:19" x14ac:dyDescent="0.25">
      <c r="B110" s="82" t="s">
        <v>288</v>
      </c>
      <c r="C110" s="82"/>
      <c r="D110" s="84">
        <v>1.1969997669942212</v>
      </c>
      <c r="E110" s="85" t="s">
        <v>289</v>
      </c>
      <c r="F110" s="86">
        <v>4.0142857142857142</v>
      </c>
      <c r="G110" s="86">
        <v>4.0142857142857142</v>
      </c>
      <c r="H110" s="86">
        <v>4.2571428571428571</v>
      </c>
      <c r="I110" s="86">
        <v>4.1714285714285717</v>
      </c>
      <c r="J110" s="86">
        <v>4.1571428571428566</v>
      </c>
      <c r="K110" s="86">
        <v>4.1714285714285717</v>
      </c>
      <c r="L110" s="87">
        <v>3.4364261168386978E-3</v>
      </c>
      <c r="M110" s="87">
        <v>-2.0134228187919434E-2</v>
      </c>
      <c r="S110" s="88"/>
    </row>
    <row r="111" spans="2:19" x14ac:dyDescent="0.25">
      <c r="B111" s="82" t="s">
        <v>290</v>
      </c>
      <c r="C111" s="82"/>
      <c r="D111" s="84">
        <v>0.87945440175939393</v>
      </c>
      <c r="E111" s="85" t="s">
        <v>291</v>
      </c>
      <c r="F111" s="86">
        <v>29.112500000000001</v>
      </c>
      <c r="G111" s="86">
        <v>28.987500000000001</v>
      </c>
      <c r="H111" s="86">
        <v>28.237500000000001</v>
      </c>
      <c r="I111" s="86">
        <v>31.862500000000001</v>
      </c>
      <c r="J111" s="86">
        <v>32.737499999999997</v>
      </c>
      <c r="K111" s="86">
        <v>32.737499999999997</v>
      </c>
      <c r="L111" s="87">
        <v>0</v>
      </c>
      <c r="M111" s="87">
        <v>0.15936254980079667</v>
      </c>
      <c r="S111" s="88"/>
    </row>
    <row r="112" spans="2:19" x14ac:dyDescent="0.25">
      <c r="B112" s="82" t="s">
        <v>292</v>
      </c>
      <c r="C112" s="82"/>
      <c r="D112" s="84">
        <v>0.15674139341493476</v>
      </c>
      <c r="E112" s="85" t="s">
        <v>293</v>
      </c>
      <c r="F112" s="86">
        <v>137.25</v>
      </c>
      <c r="G112" s="86">
        <v>137.25</v>
      </c>
      <c r="H112" s="86">
        <v>137.25</v>
      </c>
      <c r="I112" s="86">
        <v>129.75</v>
      </c>
      <c r="J112" s="86">
        <v>129.75</v>
      </c>
      <c r="K112" s="86">
        <v>129.75</v>
      </c>
      <c r="L112" s="87">
        <v>0</v>
      </c>
      <c r="M112" s="87">
        <v>-5.4644808743169349E-2</v>
      </c>
      <c r="S112" s="88"/>
    </row>
    <row r="113" spans="2:19" x14ac:dyDescent="0.25">
      <c r="B113" s="82" t="s">
        <v>294</v>
      </c>
      <c r="C113" s="82"/>
      <c r="D113" s="84">
        <v>0.11206266971042839</v>
      </c>
      <c r="E113" s="85" t="s">
        <v>295</v>
      </c>
      <c r="F113" s="86">
        <v>15.959999999999999</v>
      </c>
      <c r="G113" s="86">
        <v>15.959999999999999</v>
      </c>
      <c r="H113" s="86">
        <v>15.959999999999999</v>
      </c>
      <c r="I113" s="86">
        <v>16.04</v>
      </c>
      <c r="J113" s="86">
        <v>16.04</v>
      </c>
      <c r="K113" s="86">
        <v>16.240000000000002</v>
      </c>
      <c r="L113" s="87">
        <v>1.2468827930174786E-2</v>
      </c>
      <c r="M113" s="87">
        <v>1.7543859649123084E-2</v>
      </c>
      <c r="S113" s="88"/>
    </row>
    <row r="114" spans="2:19" x14ac:dyDescent="0.25">
      <c r="B114" s="82" t="s">
        <v>296</v>
      </c>
      <c r="C114" s="82"/>
      <c r="D114" s="84">
        <v>0.10658727542940258</v>
      </c>
      <c r="E114" s="85" t="s">
        <v>297</v>
      </c>
      <c r="F114" s="86">
        <v>760</v>
      </c>
      <c r="G114" s="86">
        <v>760</v>
      </c>
      <c r="H114" s="86">
        <v>780</v>
      </c>
      <c r="I114" s="86">
        <v>810</v>
      </c>
      <c r="J114" s="86">
        <v>810</v>
      </c>
      <c r="K114" s="86">
        <v>810</v>
      </c>
      <c r="L114" s="87">
        <v>0</v>
      </c>
      <c r="M114" s="87">
        <v>3.8461538461538547E-2</v>
      </c>
      <c r="S114" s="88"/>
    </row>
    <row r="115" spans="2:19" x14ac:dyDescent="0.25">
      <c r="B115" s="82" t="s">
        <v>298</v>
      </c>
      <c r="C115" s="82"/>
      <c r="D115" s="84">
        <v>1.3165015370728977E-2</v>
      </c>
      <c r="E115" s="85" t="s">
        <v>249</v>
      </c>
      <c r="F115" s="86">
        <v>757.5</v>
      </c>
      <c r="G115" s="86">
        <v>757.5</v>
      </c>
      <c r="H115" s="86">
        <v>757.5</v>
      </c>
      <c r="I115" s="86">
        <v>770</v>
      </c>
      <c r="J115" s="86">
        <v>770</v>
      </c>
      <c r="K115" s="86">
        <v>770</v>
      </c>
      <c r="L115" s="87">
        <v>0</v>
      </c>
      <c r="M115" s="87">
        <v>1.650165016501659E-2</v>
      </c>
      <c r="S115" s="88"/>
    </row>
    <row r="116" spans="2:19" ht="15.75" x14ac:dyDescent="0.25">
      <c r="B116" s="90" t="s">
        <v>299</v>
      </c>
      <c r="C116" s="90"/>
      <c r="D116" s="86"/>
      <c r="E116" s="94"/>
      <c r="G116" s="86"/>
      <c r="H116" s="86"/>
      <c r="J116" s="86"/>
      <c r="K116" s="86"/>
      <c r="L116" s="92"/>
      <c r="M116" s="92"/>
      <c r="S116" s="88"/>
    </row>
    <row r="117" spans="2:19" x14ac:dyDescent="0.25">
      <c r="B117" s="82" t="s">
        <v>300</v>
      </c>
      <c r="C117" s="82"/>
      <c r="D117" s="84">
        <v>2.4568488396611339</v>
      </c>
      <c r="E117" s="85" t="s">
        <v>301</v>
      </c>
      <c r="F117" s="86">
        <v>8.2333333333333325</v>
      </c>
      <c r="G117" s="86">
        <v>8.2333333333333325</v>
      </c>
      <c r="H117" s="86">
        <v>8.2666666666666675</v>
      </c>
      <c r="I117" s="86">
        <v>8.8333333333333339</v>
      </c>
      <c r="J117" s="86">
        <v>8.8333333333333339</v>
      </c>
      <c r="K117" s="86">
        <v>9</v>
      </c>
      <c r="L117" s="87">
        <v>1.8867924528301883E-2</v>
      </c>
      <c r="M117" s="87">
        <v>8.870967741935476E-2</v>
      </c>
      <c r="S117" s="88"/>
    </row>
    <row r="118" spans="2:19" x14ac:dyDescent="0.25">
      <c r="B118" s="82" t="s">
        <v>302</v>
      </c>
      <c r="C118" s="82"/>
      <c r="D118" s="84">
        <v>1.147733720261539</v>
      </c>
      <c r="E118" s="85" t="s">
        <v>303</v>
      </c>
      <c r="F118" s="86">
        <v>22.5</v>
      </c>
      <c r="G118" s="86">
        <v>22.5</v>
      </c>
      <c r="H118" s="86">
        <v>22.5</v>
      </c>
      <c r="I118" s="86">
        <v>22.5</v>
      </c>
      <c r="J118" s="86">
        <v>22.5</v>
      </c>
      <c r="K118" s="86">
        <v>22.5</v>
      </c>
      <c r="L118" s="87">
        <v>0</v>
      </c>
      <c r="M118" s="87">
        <v>0</v>
      </c>
      <c r="S118" s="88"/>
    </row>
    <row r="119" spans="2:19" x14ac:dyDescent="0.25">
      <c r="B119" s="82" t="s">
        <v>304</v>
      </c>
      <c r="C119" s="82"/>
      <c r="D119" s="84">
        <v>1.0408571698863338</v>
      </c>
      <c r="E119" s="85" t="s">
        <v>305</v>
      </c>
      <c r="F119" s="86">
        <v>30</v>
      </c>
      <c r="G119" s="86">
        <v>30</v>
      </c>
      <c r="H119" s="86">
        <v>30</v>
      </c>
      <c r="I119" s="86">
        <v>30</v>
      </c>
      <c r="J119" s="86">
        <v>30</v>
      </c>
      <c r="K119" s="86">
        <v>30</v>
      </c>
      <c r="L119" s="87">
        <v>0</v>
      </c>
      <c r="M119" s="87">
        <v>0</v>
      </c>
      <c r="S119" s="88"/>
    </row>
    <row r="120" spans="2:19" ht="15.75" x14ac:dyDescent="0.25">
      <c r="B120" s="90" t="s">
        <v>306</v>
      </c>
      <c r="C120" s="90"/>
      <c r="D120" s="86"/>
      <c r="E120" s="94"/>
      <c r="G120" s="86"/>
      <c r="H120" s="86"/>
      <c r="J120" s="86"/>
      <c r="K120" s="86"/>
      <c r="L120" s="92"/>
      <c r="M120" s="92"/>
      <c r="S120" s="88"/>
    </row>
    <row r="121" spans="2:19" x14ac:dyDescent="0.25">
      <c r="B121" s="82" t="s">
        <v>307</v>
      </c>
      <c r="C121" s="82"/>
      <c r="D121" s="84">
        <v>60.798635891464691</v>
      </c>
      <c r="E121" s="85" t="s">
        <v>75</v>
      </c>
      <c r="F121" s="86">
        <v>3.2559999999999998</v>
      </c>
      <c r="G121" s="86">
        <v>3.33</v>
      </c>
      <c r="H121" s="86">
        <v>3.4</v>
      </c>
      <c r="I121" s="86">
        <v>3.347</v>
      </c>
      <c r="J121" s="86">
        <v>3.3570000000000002</v>
      </c>
      <c r="K121" s="86">
        <v>3.456</v>
      </c>
      <c r="L121" s="87">
        <v>2.9490616621983934E-2</v>
      </c>
      <c r="M121" s="87">
        <v>1.6470588235294237E-2</v>
      </c>
      <c r="S121" s="88"/>
    </row>
    <row r="122" spans="2:19" x14ac:dyDescent="0.25">
      <c r="B122" s="82" t="s">
        <v>308</v>
      </c>
      <c r="C122" s="82"/>
      <c r="D122" s="84">
        <v>8.1512889962517363</v>
      </c>
      <c r="E122" s="85" t="s">
        <v>76</v>
      </c>
      <c r="F122" s="86">
        <v>4.8</v>
      </c>
      <c r="G122" s="86">
        <v>4.8</v>
      </c>
      <c r="H122" s="86">
        <v>4.8</v>
      </c>
      <c r="I122" s="86">
        <v>4.8</v>
      </c>
      <c r="J122" s="86">
        <v>4.8</v>
      </c>
      <c r="K122" s="86">
        <v>4.8</v>
      </c>
      <c r="L122" s="87">
        <v>0</v>
      </c>
      <c r="M122" s="87">
        <v>0</v>
      </c>
      <c r="S122" s="88"/>
    </row>
    <row r="123" spans="2:19" x14ac:dyDescent="0.25">
      <c r="B123" s="82" t="s">
        <v>309</v>
      </c>
      <c r="C123" s="82"/>
      <c r="D123" s="84">
        <v>8.1512889962517363</v>
      </c>
      <c r="E123" s="85" t="s">
        <v>76</v>
      </c>
      <c r="F123" s="86">
        <v>31.3</v>
      </c>
      <c r="G123" s="86">
        <v>31.3</v>
      </c>
      <c r="H123" s="86">
        <v>31.3</v>
      </c>
      <c r="I123" s="86">
        <v>31.3</v>
      </c>
      <c r="J123" s="86">
        <v>31.3</v>
      </c>
      <c r="K123" s="86">
        <v>31.3</v>
      </c>
      <c r="L123" s="87">
        <v>0</v>
      </c>
      <c r="M123" s="87">
        <v>0</v>
      </c>
      <c r="S123" s="88"/>
    </row>
    <row r="124" spans="2:19" x14ac:dyDescent="0.25">
      <c r="B124" s="82" t="s">
        <v>310</v>
      </c>
      <c r="C124" s="82"/>
      <c r="D124" s="84">
        <v>8.1512889962517363</v>
      </c>
      <c r="E124" s="85" t="s">
        <v>76</v>
      </c>
      <c r="F124" s="86">
        <v>43.2</v>
      </c>
      <c r="G124" s="86">
        <v>43.2</v>
      </c>
      <c r="H124" s="86">
        <v>43.2</v>
      </c>
      <c r="I124" s="86">
        <v>43.2</v>
      </c>
      <c r="J124" s="86">
        <v>43.2</v>
      </c>
      <c r="K124" s="86">
        <v>43.2</v>
      </c>
      <c r="L124" s="87">
        <v>0</v>
      </c>
      <c r="M124" s="87">
        <v>0</v>
      </c>
      <c r="S124" s="88"/>
    </row>
    <row r="125" spans="2:19" x14ac:dyDescent="0.25">
      <c r="B125" s="82" t="s">
        <v>311</v>
      </c>
      <c r="C125" s="82"/>
      <c r="D125" s="84">
        <v>6.8448241668138996</v>
      </c>
      <c r="E125" s="85" t="s">
        <v>77</v>
      </c>
      <c r="F125" s="86">
        <v>680</v>
      </c>
      <c r="G125" s="86">
        <v>680</v>
      </c>
      <c r="H125" s="86">
        <v>680</v>
      </c>
      <c r="I125" s="86">
        <v>754.61</v>
      </c>
      <c r="J125" s="86">
        <v>754.61</v>
      </c>
      <c r="K125" s="86">
        <v>754.61</v>
      </c>
      <c r="L125" s="87">
        <v>0</v>
      </c>
      <c r="M125" s="87">
        <v>0.10972058823529407</v>
      </c>
      <c r="P125" s="89"/>
      <c r="S125" s="88"/>
    </row>
    <row r="126" spans="2:19" x14ac:dyDescent="0.25">
      <c r="B126" s="82" t="s">
        <v>312</v>
      </c>
      <c r="C126" s="82"/>
      <c r="D126" s="84">
        <v>6.7683746523411825</v>
      </c>
      <c r="E126" s="85" t="s">
        <v>78</v>
      </c>
      <c r="F126" s="86">
        <v>1468.8066666666666</v>
      </c>
      <c r="G126" s="86">
        <v>2009.4399999999998</v>
      </c>
      <c r="H126" s="86">
        <v>2185.4066666666663</v>
      </c>
      <c r="I126" s="86">
        <v>1364.74</v>
      </c>
      <c r="J126" s="86">
        <v>1607.7066666666667</v>
      </c>
      <c r="K126" s="86">
        <v>1573.3733333333332</v>
      </c>
      <c r="L126" s="87">
        <v>-2.1355471147307181E-2</v>
      </c>
      <c r="M126" s="87">
        <v>-0.2800546656457531</v>
      </c>
      <c r="P126" s="89"/>
      <c r="S126" s="88"/>
    </row>
    <row r="127" spans="2:19" x14ac:dyDescent="0.25">
      <c r="B127" s="82" t="s">
        <v>313</v>
      </c>
      <c r="C127" s="82"/>
      <c r="D127" s="84">
        <v>5.6726539821087281</v>
      </c>
      <c r="E127" s="85" t="s">
        <v>314</v>
      </c>
      <c r="F127" s="86">
        <v>256</v>
      </c>
      <c r="G127" s="86">
        <v>256</v>
      </c>
      <c r="H127" s="86">
        <v>256</v>
      </c>
      <c r="I127" s="86">
        <v>281.60000000000002</v>
      </c>
      <c r="J127" s="86">
        <v>281.60000000000002</v>
      </c>
      <c r="K127" s="86">
        <v>281.60000000000002</v>
      </c>
      <c r="L127" s="87">
        <v>0</v>
      </c>
      <c r="M127" s="87">
        <v>0.10000000000000009</v>
      </c>
      <c r="S127" s="88"/>
    </row>
    <row r="128" spans="2:19" x14ac:dyDescent="0.25">
      <c r="B128" s="82" t="s">
        <v>315</v>
      </c>
      <c r="C128" s="82"/>
      <c r="D128" s="84">
        <v>5.0793146998250593</v>
      </c>
      <c r="E128" s="85" t="s">
        <v>316</v>
      </c>
      <c r="F128" s="86">
        <v>25333.333333333332</v>
      </c>
      <c r="G128" s="86">
        <v>26666.666666666668</v>
      </c>
      <c r="H128" s="86">
        <v>26666.666666666668</v>
      </c>
      <c r="I128" s="86">
        <v>27666.666666666668</v>
      </c>
      <c r="J128" s="86">
        <v>27666.666666666668</v>
      </c>
      <c r="K128" s="86">
        <v>27666.666666666668</v>
      </c>
      <c r="L128" s="87">
        <v>0</v>
      </c>
      <c r="M128" s="87">
        <v>3.7500000000000089E-2</v>
      </c>
      <c r="S128" s="88"/>
    </row>
    <row r="129" spans="2:19" x14ac:dyDescent="0.25">
      <c r="B129" s="82" t="s">
        <v>317</v>
      </c>
      <c r="C129" s="82"/>
      <c r="D129" s="84">
        <v>5.0793146998250593</v>
      </c>
      <c r="E129" s="85" t="s">
        <v>316</v>
      </c>
      <c r="F129" s="86">
        <v>18000</v>
      </c>
      <c r="G129" s="86">
        <v>18000</v>
      </c>
      <c r="H129" s="86">
        <v>18000</v>
      </c>
      <c r="I129" s="86">
        <v>18000</v>
      </c>
      <c r="J129" s="86">
        <v>18000</v>
      </c>
      <c r="K129" s="86">
        <v>18000</v>
      </c>
      <c r="L129" s="87">
        <v>0</v>
      </c>
      <c r="M129" s="87">
        <v>0</v>
      </c>
      <c r="S129" s="88"/>
    </row>
    <row r="130" spans="2:19" x14ac:dyDescent="0.25">
      <c r="B130" s="82" t="s">
        <v>318</v>
      </c>
      <c r="C130" s="82"/>
      <c r="D130" s="84">
        <v>4.8334881234992926</v>
      </c>
      <c r="E130" s="85" t="s">
        <v>75</v>
      </c>
      <c r="F130" s="86">
        <v>3.5550000000000002</v>
      </c>
      <c r="G130" s="86">
        <v>3.29</v>
      </c>
      <c r="H130" s="86">
        <v>3.34</v>
      </c>
      <c r="I130" s="86">
        <v>3.5219999999999998</v>
      </c>
      <c r="J130" s="86">
        <v>3.4510000000000001</v>
      </c>
      <c r="K130" s="86">
        <v>3.464</v>
      </c>
      <c r="L130" s="87">
        <v>3.7670240509997122E-3</v>
      </c>
      <c r="M130" s="87">
        <v>3.7125748502994105E-2</v>
      </c>
      <c r="S130" s="88"/>
    </row>
    <row r="131" spans="2:19" x14ac:dyDescent="0.25">
      <c r="B131" s="82" t="s">
        <v>319</v>
      </c>
      <c r="C131" s="82"/>
      <c r="D131" s="84">
        <v>3.4913684614407519</v>
      </c>
      <c r="E131" s="85" t="s">
        <v>320</v>
      </c>
      <c r="F131" s="86">
        <v>1.3</v>
      </c>
      <c r="G131" s="86">
        <v>1.2</v>
      </c>
      <c r="H131" s="86">
        <v>1.2</v>
      </c>
      <c r="I131" s="86">
        <v>1.2</v>
      </c>
      <c r="J131" s="86">
        <v>1.2</v>
      </c>
      <c r="K131" s="86">
        <v>1.2</v>
      </c>
      <c r="L131" s="87">
        <v>0</v>
      </c>
      <c r="M131" s="87">
        <v>0</v>
      </c>
      <c r="S131" s="88"/>
    </row>
    <row r="132" spans="2:19" x14ac:dyDescent="0.25">
      <c r="B132" s="82" t="s">
        <v>321</v>
      </c>
      <c r="C132" s="82"/>
      <c r="D132" s="84">
        <v>3.4913684614407519</v>
      </c>
      <c r="E132" s="85" t="s">
        <v>320</v>
      </c>
      <c r="F132" s="86">
        <v>2.6</v>
      </c>
      <c r="G132" s="86">
        <v>2.6</v>
      </c>
      <c r="H132" s="86">
        <v>2.6</v>
      </c>
      <c r="I132" s="86">
        <v>2.6</v>
      </c>
      <c r="J132" s="86">
        <v>2.6</v>
      </c>
      <c r="K132" s="86">
        <v>2.6</v>
      </c>
      <c r="L132" s="87">
        <v>0</v>
      </c>
      <c r="M132" s="87">
        <v>0</v>
      </c>
      <c r="S132" s="88"/>
    </row>
    <row r="133" spans="2:19" x14ac:dyDescent="0.25">
      <c r="B133" s="82" t="s">
        <v>322</v>
      </c>
      <c r="C133" s="82"/>
      <c r="D133" s="84">
        <v>3.4913684614407519</v>
      </c>
      <c r="E133" s="85" t="s">
        <v>320</v>
      </c>
      <c r="F133" s="86">
        <v>3.7</v>
      </c>
      <c r="G133" s="86">
        <v>3.7</v>
      </c>
      <c r="H133" s="86">
        <v>3.7</v>
      </c>
      <c r="I133" s="86">
        <v>3.7</v>
      </c>
      <c r="J133" s="86">
        <v>3.7</v>
      </c>
      <c r="K133" s="86">
        <v>3.7</v>
      </c>
      <c r="L133" s="87">
        <v>0</v>
      </c>
      <c r="M133" s="87">
        <v>0</v>
      </c>
      <c r="S133" s="88"/>
    </row>
    <row r="134" spans="2:19" x14ac:dyDescent="0.25">
      <c r="B134" s="82" t="s">
        <v>323</v>
      </c>
      <c r="C134" s="82"/>
      <c r="D134" s="84">
        <v>3.3766821944291152</v>
      </c>
      <c r="E134" s="85" t="s">
        <v>324</v>
      </c>
      <c r="F134" s="86">
        <v>67</v>
      </c>
      <c r="G134" s="86">
        <v>67</v>
      </c>
      <c r="H134" s="86">
        <v>67</v>
      </c>
      <c r="I134" s="86">
        <v>67</v>
      </c>
      <c r="J134" s="86">
        <v>67</v>
      </c>
      <c r="K134" s="86">
        <v>67</v>
      </c>
      <c r="L134" s="87">
        <v>0</v>
      </c>
      <c r="M134" s="87">
        <v>0</v>
      </c>
      <c r="S134" s="88"/>
    </row>
    <row r="135" spans="2:19" x14ac:dyDescent="0.25">
      <c r="B135" s="82" t="s">
        <v>325</v>
      </c>
      <c r="C135" s="82"/>
      <c r="D135" s="84">
        <v>3.2504763430394275</v>
      </c>
      <c r="E135" s="85" t="s">
        <v>326</v>
      </c>
      <c r="F135" s="86">
        <v>94000</v>
      </c>
      <c r="G135" s="86">
        <v>94000</v>
      </c>
      <c r="H135" s="86">
        <v>94000</v>
      </c>
      <c r="I135" s="86">
        <v>125000</v>
      </c>
      <c r="J135" s="86">
        <v>125000</v>
      </c>
      <c r="K135" s="86">
        <v>125000</v>
      </c>
      <c r="L135" s="87">
        <v>0</v>
      </c>
      <c r="M135" s="87">
        <v>0.32978723404255317</v>
      </c>
      <c r="P135" s="89"/>
      <c r="S135" s="88"/>
    </row>
    <row r="136" spans="2:19" x14ac:dyDescent="0.25">
      <c r="B136" s="82" t="s">
        <v>327</v>
      </c>
      <c r="C136" s="82"/>
      <c r="D136" s="84">
        <v>3.2504763430394275</v>
      </c>
      <c r="E136" s="85" t="s">
        <v>326</v>
      </c>
      <c r="F136" s="86">
        <v>105000</v>
      </c>
      <c r="G136" s="86">
        <v>105000</v>
      </c>
      <c r="H136" s="86">
        <v>105000</v>
      </c>
      <c r="I136" s="86">
        <v>118000</v>
      </c>
      <c r="J136" s="86">
        <v>118000</v>
      </c>
      <c r="K136" s="86">
        <v>118000</v>
      </c>
      <c r="L136" s="87">
        <v>0</v>
      </c>
      <c r="M136" s="87">
        <v>0.12380952380952381</v>
      </c>
      <c r="S136" s="88"/>
    </row>
    <row r="137" spans="2:19" x14ac:dyDescent="0.25">
      <c r="B137" s="82" t="s">
        <v>328</v>
      </c>
      <c r="C137" s="82"/>
      <c r="D137" s="84">
        <v>2.4166059385827974</v>
      </c>
      <c r="E137" s="85" t="s">
        <v>329</v>
      </c>
      <c r="F137" s="86">
        <v>21600</v>
      </c>
      <c r="G137" s="86">
        <v>24600</v>
      </c>
      <c r="H137" s="86">
        <v>24600</v>
      </c>
      <c r="I137" s="86">
        <v>24000</v>
      </c>
      <c r="J137" s="86">
        <v>24000</v>
      </c>
      <c r="K137" s="86">
        <v>26000</v>
      </c>
      <c r="L137" s="87">
        <v>8.3333333333333259E-2</v>
      </c>
      <c r="M137" s="87">
        <v>5.6910569105691033E-2</v>
      </c>
      <c r="P137" s="89"/>
      <c r="S137" s="88"/>
    </row>
    <row r="138" spans="2:19" x14ac:dyDescent="0.25">
      <c r="B138" s="82" t="s">
        <v>330</v>
      </c>
      <c r="C138" s="82"/>
      <c r="D138" s="84">
        <v>2.4166059385827974</v>
      </c>
      <c r="E138" s="85" t="s">
        <v>331</v>
      </c>
      <c r="F138" s="86">
        <v>21600</v>
      </c>
      <c r="G138" s="86">
        <v>24600</v>
      </c>
      <c r="H138" s="86">
        <v>24600</v>
      </c>
      <c r="I138" s="86">
        <v>24833.333333333332</v>
      </c>
      <c r="J138" s="86">
        <v>24833.333333333332</v>
      </c>
      <c r="K138" s="86">
        <v>26000</v>
      </c>
      <c r="L138" s="87">
        <v>4.6979865771812124E-2</v>
      </c>
      <c r="M138" s="87">
        <v>5.6910569105691033E-2</v>
      </c>
      <c r="S138" s="88"/>
    </row>
    <row r="139" spans="2:19" x14ac:dyDescent="0.25">
      <c r="B139" s="82" t="s">
        <v>332</v>
      </c>
      <c r="C139" s="82"/>
      <c r="D139" s="84">
        <v>1.4939506166054384</v>
      </c>
      <c r="E139" s="85" t="s">
        <v>333</v>
      </c>
      <c r="F139" s="86">
        <v>212.5</v>
      </c>
      <c r="G139" s="86">
        <v>212.5</v>
      </c>
      <c r="H139" s="86">
        <v>212.5</v>
      </c>
      <c r="I139" s="86">
        <v>215</v>
      </c>
      <c r="J139" s="86">
        <v>215</v>
      </c>
      <c r="K139" s="86">
        <v>215</v>
      </c>
      <c r="L139" s="87">
        <v>0</v>
      </c>
      <c r="M139" s="87">
        <v>1.1764705882352899E-2</v>
      </c>
      <c r="S139" s="88"/>
    </row>
    <row r="140" spans="2:19" x14ac:dyDescent="0.25">
      <c r="B140" s="82" t="s">
        <v>334</v>
      </c>
      <c r="C140" s="82"/>
      <c r="D140" s="84">
        <v>1.1435247170017826</v>
      </c>
      <c r="E140" s="85" t="s">
        <v>335</v>
      </c>
      <c r="F140" s="86">
        <v>10</v>
      </c>
      <c r="G140" s="86">
        <v>10</v>
      </c>
      <c r="H140" s="86">
        <v>10</v>
      </c>
      <c r="I140" s="86">
        <v>10</v>
      </c>
      <c r="J140" s="86">
        <v>10</v>
      </c>
      <c r="K140" s="86">
        <v>10</v>
      </c>
      <c r="L140" s="87">
        <v>0</v>
      </c>
      <c r="M140" s="87">
        <v>0</v>
      </c>
      <c r="S140" s="88"/>
    </row>
    <row r="141" spans="2:19" x14ac:dyDescent="0.25">
      <c r="B141" s="82" t="s">
        <v>336</v>
      </c>
      <c r="C141" s="82"/>
      <c r="D141" s="84">
        <v>1.1435247170017826</v>
      </c>
      <c r="E141" s="85" t="s">
        <v>324</v>
      </c>
      <c r="F141" s="86">
        <v>120</v>
      </c>
      <c r="G141" s="86">
        <v>120</v>
      </c>
      <c r="H141" s="86">
        <v>120</v>
      </c>
      <c r="I141" s="86">
        <v>140</v>
      </c>
      <c r="J141" s="86">
        <v>140</v>
      </c>
      <c r="K141" s="86">
        <v>140</v>
      </c>
      <c r="L141" s="87">
        <v>0</v>
      </c>
      <c r="M141" s="87">
        <v>0.16666666666666674</v>
      </c>
      <c r="S141" s="88"/>
    </row>
    <row r="142" spans="2:19" ht="15.75" x14ac:dyDescent="0.25">
      <c r="B142" s="90" t="s">
        <v>337</v>
      </c>
      <c r="C142" s="90"/>
      <c r="D142" s="96"/>
      <c r="E142" s="94"/>
      <c r="G142" s="86"/>
      <c r="H142" s="86"/>
      <c r="J142" s="86"/>
      <c r="K142" s="86"/>
      <c r="L142" s="92"/>
      <c r="M142" s="92"/>
    </row>
    <row r="143" spans="2:19" x14ac:dyDescent="0.25">
      <c r="B143" s="82" t="s">
        <v>338</v>
      </c>
      <c r="C143" s="82"/>
      <c r="D143" s="84">
        <v>10.023929114468666</v>
      </c>
      <c r="E143" s="97" t="s">
        <v>79</v>
      </c>
      <c r="F143" s="86">
        <v>0.55000000000000004</v>
      </c>
      <c r="G143" s="86">
        <v>0.55000000000000004</v>
      </c>
      <c r="H143" s="86">
        <v>0.55000000000000004</v>
      </c>
      <c r="I143" s="86">
        <v>0.59</v>
      </c>
      <c r="J143" s="86">
        <v>0.59</v>
      </c>
      <c r="K143" s="86">
        <v>0.59</v>
      </c>
      <c r="L143" s="87">
        <v>0</v>
      </c>
      <c r="M143" s="87">
        <v>7.2727272727272529E-2</v>
      </c>
    </row>
    <row r="144" spans="2:19" x14ac:dyDescent="0.25">
      <c r="B144" s="82" t="s">
        <v>339</v>
      </c>
      <c r="C144" s="82"/>
      <c r="D144" s="84">
        <v>10.023929114468666</v>
      </c>
      <c r="E144" s="97" t="s">
        <v>80</v>
      </c>
      <c r="F144" s="86">
        <v>0.33</v>
      </c>
      <c r="G144" s="86">
        <v>0.33</v>
      </c>
      <c r="H144" s="86">
        <v>0.33</v>
      </c>
      <c r="I144" s="86">
        <v>0.33</v>
      </c>
      <c r="J144" s="86">
        <v>0.33</v>
      </c>
      <c r="K144" s="86">
        <v>0.33</v>
      </c>
      <c r="L144" s="87">
        <v>0</v>
      </c>
      <c r="M144" s="87">
        <v>0</v>
      </c>
    </row>
    <row r="145" spans="2:19" x14ac:dyDescent="0.25">
      <c r="B145" s="82" t="s">
        <v>338</v>
      </c>
      <c r="C145" s="82"/>
      <c r="D145" s="84">
        <v>10.023929114468666</v>
      </c>
      <c r="E145" s="97" t="s">
        <v>79</v>
      </c>
      <c r="F145" s="86">
        <v>0.49</v>
      </c>
      <c r="G145" s="86">
        <v>0.49</v>
      </c>
      <c r="H145" s="86">
        <v>0.49</v>
      </c>
      <c r="I145" s="86">
        <v>0.49</v>
      </c>
      <c r="J145" s="86">
        <v>0.49</v>
      </c>
      <c r="K145" s="86">
        <v>0.49</v>
      </c>
      <c r="L145" s="87">
        <v>0</v>
      </c>
      <c r="M145" s="87">
        <v>0</v>
      </c>
      <c r="P145" s="98"/>
      <c r="Q145" s="98"/>
      <c r="R145" s="99"/>
      <c r="S145" s="100"/>
    </row>
    <row r="146" spans="2:19" x14ac:dyDescent="0.25">
      <c r="B146" s="82" t="s">
        <v>339</v>
      </c>
      <c r="C146" s="82"/>
      <c r="D146" s="84">
        <v>10.023929114468666</v>
      </c>
      <c r="E146" s="97" t="s">
        <v>80</v>
      </c>
      <c r="F146" s="86">
        <v>0.33</v>
      </c>
      <c r="G146" s="86">
        <v>0.33</v>
      </c>
      <c r="H146" s="86">
        <v>0.33</v>
      </c>
      <c r="I146" s="86">
        <v>0.33</v>
      </c>
      <c r="J146" s="86">
        <v>0.33</v>
      </c>
      <c r="K146" s="86">
        <v>0.33</v>
      </c>
      <c r="L146" s="87">
        <v>0</v>
      </c>
      <c r="M146" s="87">
        <v>0</v>
      </c>
      <c r="P146" s="98"/>
      <c r="Q146" s="98"/>
      <c r="R146" s="99"/>
      <c r="S146" s="100"/>
    </row>
    <row r="147" spans="2:19" x14ac:dyDescent="0.25">
      <c r="B147" s="82" t="s">
        <v>340</v>
      </c>
      <c r="C147" s="82"/>
      <c r="D147" s="84">
        <v>3.8735314531917342</v>
      </c>
      <c r="E147" s="97" t="s">
        <v>78</v>
      </c>
      <c r="F147" s="86">
        <v>24.15</v>
      </c>
      <c r="G147" s="86">
        <v>24.15</v>
      </c>
      <c r="H147" s="86">
        <v>24.15</v>
      </c>
      <c r="I147" s="86">
        <v>24.15</v>
      </c>
      <c r="J147" s="86">
        <v>24.15</v>
      </c>
      <c r="K147" s="86">
        <v>24.15</v>
      </c>
      <c r="L147" s="87">
        <v>0</v>
      </c>
      <c r="M147" s="87">
        <v>0</v>
      </c>
      <c r="R147" s="89"/>
    </row>
    <row r="148" spans="2:19" x14ac:dyDescent="0.25">
      <c r="B148" s="82" t="s">
        <v>341</v>
      </c>
      <c r="C148" s="82"/>
      <c r="D148" s="84">
        <v>3.0627680661754115</v>
      </c>
      <c r="E148" s="97" t="s">
        <v>342</v>
      </c>
      <c r="F148" s="86">
        <v>5.8</v>
      </c>
      <c r="G148" s="86">
        <v>5.8</v>
      </c>
      <c r="H148" s="86">
        <v>5.8</v>
      </c>
      <c r="I148" s="86">
        <v>5.8</v>
      </c>
      <c r="J148" s="86">
        <v>5.8</v>
      </c>
      <c r="K148" s="86">
        <v>5.8</v>
      </c>
      <c r="L148" s="87">
        <v>0</v>
      </c>
      <c r="M148" s="87">
        <v>0</v>
      </c>
    </row>
    <row r="149" spans="2:19" x14ac:dyDescent="0.25">
      <c r="B149" s="82" t="s">
        <v>343</v>
      </c>
      <c r="C149" s="82"/>
      <c r="D149" s="84">
        <v>1.4979989583355646</v>
      </c>
      <c r="E149" s="97" t="s">
        <v>344</v>
      </c>
      <c r="F149" s="86">
        <v>2.37</v>
      </c>
      <c r="G149" s="86">
        <v>2.37</v>
      </c>
      <c r="H149" s="86">
        <v>2.37</v>
      </c>
      <c r="I149" s="86">
        <v>2.37</v>
      </c>
      <c r="J149" s="86">
        <v>2.37</v>
      </c>
      <c r="K149" s="86">
        <v>2.37</v>
      </c>
      <c r="L149" s="87">
        <v>0</v>
      </c>
      <c r="M149" s="87">
        <v>0</v>
      </c>
    </row>
    <row r="150" spans="2:19" x14ac:dyDescent="0.25">
      <c r="B150" s="82" t="s">
        <v>345</v>
      </c>
      <c r="C150" s="82"/>
      <c r="D150" s="84">
        <v>1.4979989583355646</v>
      </c>
      <c r="E150" s="97" t="s">
        <v>344</v>
      </c>
      <c r="F150" s="86">
        <v>2.97</v>
      </c>
      <c r="G150" s="86">
        <v>2.97</v>
      </c>
      <c r="H150" s="86">
        <v>2.97</v>
      </c>
      <c r="I150" s="86">
        <v>2.97</v>
      </c>
      <c r="J150" s="86">
        <v>2.97</v>
      </c>
      <c r="K150" s="86">
        <v>2.97</v>
      </c>
      <c r="L150" s="87">
        <v>0</v>
      </c>
      <c r="M150" s="87">
        <v>0</v>
      </c>
    </row>
    <row r="151" spans="2:19" x14ac:dyDescent="0.25">
      <c r="B151" s="82" t="s">
        <v>346</v>
      </c>
      <c r="C151" s="82"/>
      <c r="D151" s="84">
        <v>1.4979989583355646</v>
      </c>
      <c r="E151" s="97" t="s">
        <v>347</v>
      </c>
      <c r="F151" s="86">
        <v>0.1</v>
      </c>
      <c r="G151" s="86">
        <v>0.1</v>
      </c>
      <c r="H151" s="86">
        <v>0.1</v>
      </c>
      <c r="I151" s="86">
        <v>0.1</v>
      </c>
      <c r="J151" s="86">
        <v>0.1</v>
      </c>
      <c r="K151" s="86">
        <v>0.1</v>
      </c>
      <c r="L151" s="87">
        <v>0</v>
      </c>
      <c r="M151" s="87">
        <v>0</v>
      </c>
    </row>
    <row r="152" spans="2:19" ht="15.75" x14ac:dyDescent="0.25">
      <c r="B152" s="90" t="s">
        <v>348</v>
      </c>
      <c r="C152" s="90"/>
      <c r="D152" s="96"/>
      <c r="E152" s="94"/>
      <c r="G152" s="86"/>
      <c r="H152" s="86"/>
      <c r="J152" s="86"/>
      <c r="K152" s="86"/>
      <c r="L152" s="92"/>
      <c r="M152" s="92"/>
    </row>
    <row r="153" spans="2:19" x14ac:dyDescent="0.25">
      <c r="B153" s="82" t="s">
        <v>349</v>
      </c>
      <c r="C153" s="82"/>
      <c r="D153" s="84">
        <v>2.2999659090636455</v>
      </c>
      <c r="E153" s="97" t="s">
        <v>350</v>
      </c>
      <c r="F153" s="86">
        <v>929.33333333333337</v>
      </c>
      <c r="G153" s="86">
        <v>815.83333333333337</v>
      </c>
      <c r="H153" s="86">
        <v>815.83333333333337</v>
      </c>
      <c r="I153" s="86">
        <v>737.38333333333333</v>
      </c>
      <c r="J153" s="86">
        <v>809.85833333333323</v>
      </c>
      <c r="K153" s="86">
        <v>832.33333333333337</v>
      </c>
      <c r="L153" s="87">
        <v>2.7751767284401874E-2</v>
      </c>
      <c r="M153" s="87">
        <v>2.0224719101123556E-2</v>
      </c>
    </row>
    <row r="154" spans="2:19" x14ac:dyDescent="0.25">
      <c r="B154" s="82" t="s">
        <v>351</v>
      </c>
      <c r="C154" s="82"/>
      <c r="D154" s="84">
        <v>1.4440974970420046</v>
      </c>
      <c r="E154" s="97" t="s">
        <v>352</v>
      </c>
      <c r="F154" s="86">
        <v>1.4666666666666668</v>
      </c>
      <c r="G154" s="86">
        <v>1.4666666666666668</v>
      </c>
      <c r="H154" s="86">
        <v>1.4666666666666668</v>
      </c>
      <c r="I154" s="86">
        <v>1.7166666666666668</v>
      </c>
      <c r="J154" s="86">
        <v>1.7166666666666668</v>
      </c>
      <c r="K154" s="86">
        <v>1.7166666666666668</v>
      </c>
      <c r="L154" s="87">
        <v>0</v>
      </c>
      <c r="M154" s="87">
        <v>0.17045454545454541</v>
      </c>
    </row>
    <row r="155" spans="2:19" x14ac:dyDescent="0.25">
      <c r="B155" s="82" t="s">
        <v>81</v>
      </c>
      <c r="C155" s="82"/>
      <c r="D155" s="84">
        <v>1.3273976265019856</v>
      </c>
      <c r="E155" s="97" t="s">
        <v>82</v>
      </c>
      <c r="F155" s="86">
        <v>3503</v>
      </c>
      <c r="G155" s="86">
        <v>3522.8</v>
      </c>
      <c r="H155" s="86">
        <v>3522.8</v>
      </c>
      <c r="I155" s="86">
        <v>4040.6666666666665</v>
      </c>
      <c r="J155" s="86">
        <v>3898.8333333333335</v>
      </c>
      <c r="K155" s="86">
        <v>3865.5</v>
      </c>
      <c r="L155" s="87">
        <v>-8.5495661095199571E-3</v>
      </c>
      <c r="M155" s="87">
        <v>9.728057227205622E-2</v>
      </c>
      <c r="Q155" s="89"/>
    </row>
    <row r="156" spans="2:19" x14ac:dyDescent="0.25">
      <c r="B156" s="82" t="s">
        <v>353</v>
      </c>
      <c r="C156" s="82"/>
      <c r="D156" s="84">
        <v>0.55706029346897012</v>
      </c>
      <c r="E156" s="97" t="s">
        <v>237</v>
      </c>
      <c r="F156" s="86">
        <v>51.666666666666664</v>
      </c>
      <c r="G156" s="86">
        <v>51.666666666666664</v>
      </c>
      <c r="H156" s="86">
        <v>51.666666666666664</v>
      </c>
      <c r="I156" s="86">
        <v>46.666666666666664</v>
      </c>
      <c r="J156" s="86">
        <v>46.666666666666664</v>
      </c>
      <c r="K156" s="86">
        <v>46.666666666666664</v>
      </c>
      <c r="L156" s="87">
        <v>0</v>
      </c>
      <c r="M156" s="87">
        <v>-9.6774193548387122E-2</v>
      </c>
    </row>
    <row r="157" spans="2:19" x14ac:dyDescent="0.25">
      <c r="B157" s="82" t="s">
        <v>354</v>
      </c>
      <c r="C157" s="82"/>
      <c r="D157" s="84">
        <v>0.41026120105205538</v>
      </c>
      <c r="E157" s="97" t="s">
        <v>355</v>
      </c>
      <c r="F157" s="86">
        <v>15</v>
      </c>
      <c r="G157" s="86">
        <v>15</v>
      </c>
      <c r="H157" s="86">
        <v>15</v>
      </c>
      <c r="I157" s="86">
        <v>15</v>
      </c>
      <c r="J157" s="86">
        <v>15</v>
      </c>
      <c r="K157" s="86">
        <v>15</v>
      </c>
      <c r="L157" s="87">
        <v>0</v>
      </c>
      <c r="M157" s="87">
        <v>0</v>
      </c>
    </row>
    <row r="158" spans="2:19" x14ac:dyDescent="0.25">
      <c r="B158" s="82" t="s">
        <v>356</v>
      </c>
      <c r="C158" s="82"/>
      <c r="D158" s="84">
        <v>1.0295518334195801E-2</v>
      </c>
      <c r="E158" s="97" t="s">
        <v>82</v>
      </c>
      <c r="F158" s="86">
        <v>2.5</v>
      </c>
      <c r="G158" s="86">
        <v>2.5</v>
      </c>
      <c r="H158" s="86">
        <v>2.5</v>
      </c>
      <c r="I158" s="86">
        <v>2.875</v>
      </c>
      <c r="J158" s="86">
        <v>2.875</v>
      </c>
      <c r="K158" s="86">
        <v>2.875</v>
      </c>
      <c r="L158" s="87">
        <v>0</v>
      </c>
      <c r="M158" s="87">
        <v>0.14999999999999991</v>
      </c>
    </row>
    <row r="159" spans="2:19" x14ac:dyDescent="0.25">
      <c r="B159" s="82" t="s">
        <v>357</v>
      </c>
      <c r="C159" s="82"/>
      <c r="D159" s="84">
        <v>1.0295518334195801E-2</v>
      </c>
      <c r="E159" s="97" t="s">
        <v>82</v>
      </c>
      <c r="F159" s="86">
        <v>2.5</v>
      </c>
      <c r="G159" s="86">
        <v>2.5</v>
      </c>
      <c r="H159" s="86">
        <v>2.5</v>
      </c>
      <c r="I159" s="86">
        <v>2.5</v>
      </c>
      <c r="J159" s="86">
        <v>2.5</v>
      </c>
      <c r="K159" s="86">
        <v>2.5</v>
      </c>
      <c r="L159" s="87">
        <v>0</v>
      </c>
      <c r="M159" s="87">
        <v>0</v>
      </c>
    </row>
    <row r="160" spans="2:19" ht="15.75" x14ac:dyDescent="0.25">
      <c r="B160" s="90" t="s">
        <v>358</v>
      </c>
      <c r="C160" s="90"/>
      <c r="D160" s="84"/>
      <c r="E160" s="94"/>
      <c r="G160" s="86"/>
      <c r="H160" s="86"/>
      <c r="J160" s="86"/>
      <c r="K160" s="86"/>
      <c r="L160" s="92"/>
      <c r="M160" s="92"/>
    </row>
    <row r="161" spans="2:13" x14ac:dyDescent="0.25">
      <c r="B161" s="82" t="s">
        <v>359</v>
      </c>
      <c r="C161" s="82"/>
      <c r="D161" s="84">
        <v>7.225063700276074</v>
      </c>
      <c r="E161" s="97" t="s">
        <v>83</v>
      </c>
      <c r="F161" s="86">
        <v>72.5</v>
      </c>
      <c r="G161" s="86">
        <v>72.5</v>
      </c>
      <c r="H161" s="86">
        <v>72.5</v>
      </c>
      <c r="I161" s="86">
        <v>72.5</v>
      </c>
      <c r="J161" s="86">
        <v>72.5</v>
      </c>
      <c r="K161" s="86">
        <v>72.5</v>
      </c>
      <c r="L161" s="87">
        <v>0</v>
      </c>
      <c r="M161" s="87">
        <v>0</v>
      </c>
    </row>
    <row r="162" spans="2:13" x14ac:dyDescent="0.25">
      <c r="B162" s="82" t="s">
        <v>360</v>
      </c>
      <c r="C162" s="82"/>
      <c r="D162" s="84">
        <v>5.1094226020290758</v>
      </c>
      <c r="E162" s="97" t="s">
        <v>84</v>
      </c>
      <c r="F162" s="86">
        <v>58</v>
      </c>
      <c r="G162" s="86">
        <v>58</v>
      </c>
      <c r="H162" s="86">
        <v>58</v>
      </c>
      <c r="I162" s="86">
        <v>58</v>
      </c>
      <c r="J162" s="86">
        <v>58</v>
      </c>
      <c r="K162" s="86">
        <v>58</v>
      </c>
      <c r="L162" s="87">
        <v>0</v>
      </c>
      <c r="M162" s="87">
        <v>0</v>
      </c>
    </row>
    <row r="163" spans="2:13" x14ac:dyDescent="0.25">
      <c r="B163" s="82" t="s">
        <v>85</v>
      </c>
      <c r="C163" s="82"/>
      <c r="D163" s="84">
        <v>3.7894190934328269</v>
      </c>
      <c r="E163" s="97" t="s">
        <v>86</v>
      </c>
      <c r="F163" s="86">
        <v>122</v>
      </c>
      <c r="G163" s="86">
        <v>122</v>
      </c>
      <c r="H163" s="86">
        <v>122</v>
      </c>
      <c r="I163" s="86">
        <v>122</v>
      </c>
      <c r="J163" s="86">
        <v>122</v>
      </c>
      <c r="K163" s="86">
        <v>122</v>
      </c>
      <c r="L163" s="87">
        <v>0</v>
      </c>
      <c r="M163" s="87">
        <v>0</v>
      </c>
    </row>
    <row r="164" spans="2:13" x14ac:dyDescent="0.25">
      <c r="B164" s="82" t="s">
        <v>87</v>
      </c>
      <c r="C164" s="82"/>
      <c r="D164" s="84">
        <v>3.609759740684169</v>
      </c>
      <c r="E164" s="97" t="s">
        <v>88</v>
      </c>
      <c r="F164" s="86">
        <v>25.5</v>
      </c>
      <c r="G164" s="86">
        <v>25.5</v>
      </c>
      <c r="H164" s="86">
        <v>25.5</v>
      </c>
      <c r="I164" s="86">
        <v>25.5</v>
      </c>
      <c r="J164" s="86">
        <v>25.5</v>
      </c>
      <c r="K164" s="86">
        <v>25.5</v>
      </c>
      <c r="L164" s="87">
        <v>0</v>
      </c>
      <c r="M164" s="87">
        <v>0</v>
      </c>
    </row>
    <row r="165" spans="2:13" ht="15.75" x14ac:dyDescent="0.25">
      <c r="B165" s="90" t="s">
        <v>361</v>
      </c>
      <c r="C165" s="90"/>
      <c r="D165" s="96"/>
      <c r="E165" s="94"/>
      <c r="G165" s="86"/>
      <c r="H165" s="86"/>
      <c r="J165" s="86"/>
      <c r="K165" s="86"/>
      <c r="L165" s="92"/>
      <c r="M165" s="92"/>
    </row>
    <row r="166" spans="2:13" x14ac:dyDescent="0.25">
      <c r="B166" s="82" t="s">
        <v>362</v>
      </c>
      <c r="C166" s="82"/>
      <c r="D166" s="84">
        <v>7.7926795690571105</v>
      </c>
      <c r="E166" s="97" t="s">
        <v>89</v>
      </c>
      <c r="F166" s="86">
        <v>11.583333333333334</v>
      </c>
      <c r="G166" s="86">
        <v>11.583333333333334</v>
      </c>
      <c r="H166" s="86">
        <v>11.583333333333334</v>
      </c>
      <c r="I166" s="86">
        <v>11.833333333333334</v>
      </c>
      <c r="J166" s="86">
        <v>11.833333333333334</v>
      </c>
      <c r="K166" s="86">
        <v>11.833333333333334</v>
      </c>
      <c r="L166" s="87">
        <v>0</v>
      </c>
      <c r="M166" s="87">
        <v>2.1582733812949728E-2</v>
      </c>
    </row>
    <row r="167" spans="2:13" x14ac:dyDescent="0.25">
      <c r="B167" s="82" t="s">
        <v>363</v>
      </c>
      <c r="C167" s="82"/>
      <c r="D167" s="84">
        <v>4.8688516397151504</v>
      </c>
      <c r="E167" s="97" t="s">
        <v>89</v>
      </c>
      <c r="F167" s="86">
        <v>5.333333333333333</v>
      </c>
      <c r="G167" s="86">
        <v>5.333333333333333</v>
      </c>
      <c r="H167" s="86">
        <v>5.333333333333333</v>
      </c>
      <c r="I167" s="86">
        <v>5.333333333333333</v>
      </c>
      <c r="J167" s="86">
        <v>5.333333333333333</v>
      </c>
      <c r="K167" s="86">
        <v>5.333333333333333</v>
      </c>
      <c r="L167" s="87">
        <v>0</v>
      </c>
      <c r="M167" s="87">
        <v>0</v>
      </c>
    </row>
    <row r="168" spans="2:13" x14ac:dyDescent="0.25">
      <c r="B168" s="82" t="s">
        <v>364</v>
      </c>
      <c r="C168" s="82"/>
      <c r="D168" s="84">
        <v>4.8688516397151504</v>
      </c>
      <c r="E168" s="97" t="s">
        <v>89</v>
      </c>
      <c r="F168" s="86">
        <v>13.571428571428571</v>
      </c>
      <c r="G168" s="86">
        <v>13.571428571428571</v>
      </c>
      <c r="H168" s="86">
        <v>13.571428571428571</v>
      </c>
      <c r="I168" s="86">
        <v>13.642857142857142</v>
      </c>
      <c r="J168" s="86">
        <v>13.642857142857142</v>
      </c>
      <c r="K168" s="86">
        <v>13.642857142857142</v>
      </c>
      <c r="L168" s="87">
        <v>0</v>
      </c>
      <c r="M168" s="87">
        <v>5.2631578947368585E-3</v>
      </c>
    </row>
    <row r="169" spans="2:13" x14ac:dyDescent="0.25">
      <c r="B169" s="82" t="s">
        <v>365</v>
      </c>
      <c r="C169" s="82"/>
      <c r="D169" s="84">
        <v>4.8688516397151504</v>
      </c>
      <c r="E169" s="97" t="s">
        <v>89</v>
      </c>
      <c r="F169" s="86">
        <v>6.666666666666667</v>
      </c>
      <c r="G169" s="86">
        <v>6.666666666666667</v>
      </c>
      <c r="H169" s="86">
        <v>6.666666666666667</v>
      </c>
      <c r="I169" s="86">
        <v>7</v>
      </c>
      <c r="J169" s="86">
        <v>7</v>
      </c>
      <c r="K169" s="86">
        <v>7</v>
      </c>
      <c r="L169" s="87">
        <v>0</v>
      </c>
      <c r="M169" s="87">
        <v>5.0000000000000044E-2</v>
      </c>
    </row>
    <row r="170" spans="2:13" ht="15.75" x14ac:dyDescent="0.25">
      <c r="B170" s="90" t="s">
        <v>366</v>
      </c>
      <c r="C170" s="90"/>
      <c r="D170" s="96"/>
      <c r="E170" s="94"/>
      <c r="G170" s="86"/>
      <c r="H170" s="86"/>
      <c r="J170" s="86"/>
      <c r="K170" s="86"/>
      <c r="L170" s="92"/>
      <c r="M170" s="92"/>
    </row>
    <row r="171" spans="2:13" x14ac:dyDescent="0.25">
      <c r="B171" s="82" t="s">
        <v>367</v>
      </c>
      <c r="C171" s="82"/>
      <c r="D171" s="84">
        <v>8.5156364609314181</v>
      </c>
      <c r="E171" s="97" t="s">
        <v>90</v>
      </c>
      <c r="F171" s="86">
        <v>1.2625000000000002</v>
      </c>
      <c r="G171" s="86">
        <v>1.2625000000000002</v>
      </c>
      <c r="H171" s="86">
        <v>1.2625000000000002</v>
      </c>
      <c r="I171" s="86">
        <v>1.25</v>
      </c>
      <c r="J171" s="86">
        <v>1.2375</v>
      </c>
      <c r="K171" s="86">
        <v>1.2375</v>
      </c>
      <c r="L171" s="87">
        <v>0</v>
      </c>
      <c r="M171" s="87">
        <v>-1.9801980198019931E-2</v>
      </c>
    </row>
    <row r="172" spans="2:13" x14ac:dyDescent="0.25">
      <c r="B172" s="82" t="s">
        <v>368</v>
      </c>
      <c r="C172" s="82"/>
      <c r="D172" s="84">
        <v>4.5892141178220793</v>
      </c>
      <c r="E172" s="97" t="s">
        <v>369</v>
      </c>
      <c r="F172" s="86">
        <v>5.7142857142857144</v>
      </c>
      <c r="G172" s="86">
        <v>5.7142857142857144</v>
      </c>
      <c r="H172" s="86">
        <v>5.7142857142857144</v>
      </c>
      <c r="I172" s="86">
        <v>5.6142857142857139</v>
      </c>
      <c r="J172" s="86">
        <v>5.5285714285714276</v>
      </c>
      <c r="K172" s="86">
        <v>5.5285714285714276</v>
      </c>
      <c r="L172" s="87">
        <v>0</v>
      </c>
      <c r="M172" s="87">
        <v>-3.2500000000000195E-2</v>
      </c>
    </row>
    <row r="173" spans="2:13" x14ac:dyDescent="0.25">
      <c r="B173" s="82" t="s">
        <v>370</v>
      </c>
      <c r="C173" s="82"/>
      <c r="D173" s="84">
        <v>4.4070241143008717</v>
      </c>
      <c r="E173" s="97" t="s">
        <v>91</v>
      </c>
      <c r="F173" s="86">
        <v>66.666666666666671</v>
      </c>
      <c r="G173" s="86">
        <v>66.666666666666671</v>
      </c>
      <c r="H173" s="86">
        <v>66.666666666666671</v>
      </c>
      <c r="I173" s="86">
        <v>66.666666666666671</v>
      </c>
      <c r="J173" s="86">
        <v>66.666666666666671</v>
      </c>
      <c r="K173" s="86">
        <v>66.666666666666671</v>
      </c>
      <c r="L173" s="87">
        <v>0</v>
      </c>
      <c r="M173" s="87">
        <v>0</v>
      </c>
    </row>
    <row r="174" spans="2:13" x14ac:dyDescent="0.25">
      <c r="B174" s="82" t="s">
        <v>371</v>
      </c>
      <c r="C174" s="82"/>
      <c r="D174" s="84">
        <v>4.4070241143008717</v>
      </c>
      <c r="E174" s="97" t="s">
        <v>82</v>
      </c>
      <c r="F174" s="86">
        <v>1966.6666666666667</v>
      </c>
      <c r="G174" s="86">
        <v>1966.6666666666667</v>
      </c>
      <c r="H174" s="86">
        <v>1966.6666666666667</v>
      </c>
      <c r="I174" s="86">
        <v>1966.6666666666667</v>
      </c>
      <c r="J174" s="86">
        <v>1966.6666666666667</v>
      </c>
      <c r="K174" s="86">
        <v>1966.6666666666667</v>
      </c>
      <c r="L174" s="87">
        <v>0</v>
      </c>
      <c r="M174" s="87">
        <v>0</v>
      </c>
    </row>
    <row r="175" spans="2:13" x14ac:dyDescent="0.25">
      <c r="B175" s="82" t="s">
        <v>372</v>
      </c>
      <c r="C175" s="82"/>
      <c r="D175" s="84">
        <v>4.4070241143008717</v>
      </c>
      <c r="E175" s="97" t="s">
        <v>92</v>
      </c>
      <c r="F175" s="86">
        <v>1525</v>
      </c>
      <c r="G175" s="86">
        <v>1525</v>
      </c>
      <c r="H175" s="86">
        <v>1525</v>
      </c>
      <c r="I175" s="86">
        <v>1675</v>
      </c>
      <c r="J175" s="86">
        <v>1675</v>
      </c>
      <c r="K175" s="86">
        <v>1675</v>
      </c>
      <c r="L175" s="87">
        <v>0</v>
      </c>
      <c r="M175" s="87">
        <v>9.8360655737705027E-2</v>
      </c>
    </row>
    <row r="176" spans="2:13" x14ac:dyDescent="0.25">
      <c r="B176" s="82" t="s">
        <v>373</v>
      </c>
      <c r="C176" s="82"/>
      <c r="D176" s="84">
        <v>4.3845085386817377</v>
      </c>
      <c r="E176" s="97" t="s">
        <v>93</v>
      </c>
      <c r="F176" s="86">
        <v>2.0363636363636362</v>
      </c>
      <c r="G176" s="86">
        <v>2.0545454545454542</v>
      </c>
      <c r="H176" s="86">
        <v>2.0181818181818181</v>
      </c>
      <c r="I176" s="86">
        <v>2.0454545454545454</v>
      </c>
      <c r="J176" s="86">
        <v>2.0090909090909093</v>
      </c>
      <c r="K176" s="86">
        <v>2.0181818181818181</v>
      </c>
      <c r="L176" s="87">
        <v>4.5248868778278162E-3</v>
      </c>
      <c r="M176" s="87">
        <v>0</v>
      </c>
    </row>
    <row r="177" spans="2:15" x14ac:dyDescent="0.25">
      <c r="B177" s="82" t="s">
        <v>374</v>
      </c>
      <c r="C177" s="82"/>
      <c r="D177" s="84">
        <v>4.1942187461839806</v>
      </c>
      <c r="E177" s="97" t="s">
        <v>94</v>
      </c>
      <c r="F177" s="86">
        <v>7.5</v>
      </c>
      <c r="G177" s="86">
        <v>7.5</v>
      </c>
      <c r="H177" s="86">
        <v>7.5</v>
      </c>
      <c r="I177" s="86">
        <v>7.5</v>
      </c>
      <c r="J177" s="86">
        <v>7.5857142857142863</v>
      </c>
      <c r="K177" s="86">
        <v>7.4714285714285724</v>
      </c>
      <c r="L177" s="87">
        <v>-1.5065913370998052E-2</v>
      </c>
      <c r="M177" s="87">
        <v>-3.8095238095237072E-3</v>
      </c>
    </row>
    <row r="178" spans="2:15" x14ac:dyDescent="0.25">
      <c r="B178" s="82" t="s">
        <v>375</v>
      </c>
      <c r="C178" s="82"/>
      <c r="D178" s="84">
        <v>3.8680724697805009</v>
      </c>
      <c r="E178" s="97" t="s">
        <v>376</v>
      </c>
      <c r="F178" s="86">
        <v>1.3249999999999997</v>
      </c>
      <c r="G178" s="86">
        <v>1.3749999999999998</v>
      </c>
      <c r="H178" s="86">
        <v>1.3624999999999998</v>
      </c>
      <c r="I178" s="86">
        <v>1.4124999999999999</v>
      </c>
      <c r="J178" s="86">
        <v>1.3874999999999997</v>
      </c>
      <c r="K178" s="86">
        <v>1.3124999999999998</v>
      </c>
      <c r="L178" s="87">
        <v>-5.4054054054054057E-2</v>
      </c>
      <c r="M178" s="87">
        <v>-3.669724770642202E-2</v>
      </c>
    </row>
    <row r="179" spans="2:15" x14ac:dyDescent="0.25">
      <c r="B179" s="82" t="s">
        <v>377</v>
      </c>
      <c r="C179" s="82"/>
      <c r="D179" s="84">
        <v>3.4326949862937117</v>
      </c>
      <c r="E179" s="97" t="s">
        <v>378</v>
      </c>
      <c r="F179" s="86">
        <v>4.9888888888888889</v>
      </c>
      <c r="G179" s="86">
        <v>5.0222222222222221</v>
      </c>
      <c r="H179" s="86">
        <v>5.0111111111111102</v>
      </c>
      <c r="I179" s="86">
        <v>5.0777777777777784</v>
      </c>
      <c r="J179" s="86">
        <v>5.0777777777777784</v>
      </c>
      <c r="K179" s="86">
        <v>5.0777777777777784</v>
      </c>
      <c r="L179" s="87">
        <v>0</v>
      </c>
      <c r="M179" s="87">
        <v>1.3303769401330712E-2</v>
      </c>
      <c r="O179" s="170"/>
    </row>
    <row r="180" spans="2:15" x14ac:dyDescent="0.25">
      <c r="B180" s="82" t="s">
        <v>379</v>
      </c>
      <c r="C180" s="82"/>
      <c r="D180" s="84">
        <v>1.2951225353917422</v>
      </c>
      <c r="E180" s="97" t="s">
        <v>380</v>
      </c>
      <c r="F180" s="86">
        <v>39.722222222222221</v>
      </c>
      <c r="G180" s="86">
        <v>41.888888888888886</v>
      </c>
      <c r="H180" s="86">
        <v>42.5</v>
      </c>
      <c r="I180" s="86">
        <v>43.511111111111106</v>
      </c>
      <c r="J180" s="86">
        <v>43.511111111111106</v>
      </c>
      <c r="K180" s="86">
        <v>43.511111111111106</v>
      </c>
      <c r="L180" s="87">
        <v>0</v>
      </c>
      <c r="M180" s="87">
        <v>2.3790849673202441E-2</v>
      </c>
      <c r="O180" s="170"/>
    </row>
    <row r="181" spans="2:15" ht="13.5" customHeight="1" x14ac:dyDescent="0.25">
      <c r="B181" s="101" t="s">
        <v>39</v>
      </c>
      <c r="C181" s="101"/>
      <c r="D181" s="101"/>
      <c r="E181" s="102"/>
    </row>
    <row r="182" spans="2:15" ht="12" customHeight="1" x14ac:dyDescent="0.25">
      <c r="B182" s="101" t="s">
        <v>57</v>
      </c>
      <c r="C182" s="101"/>
      <c r="D182" s="101"/>
      <c r="E182" s="102"/>
    </row>
    <row r="183" spans="2:15" ht="12" customHeight="1" x14ac:dyDescent="0.25">
      <c r="B183" s="101" t="s">
        <v>58</v>
      </c>
      <c r="C183" s="101"/>
      <c r="D183" s="101"/>
    </row>
    <row r="184" spans="2:15" ht="12" customHeight="1" x14ac:dyDescent="0.25">
      <c r="B184" s="101" t="s">
        <v>59</v>
      </c>
      <c r="C184" s="101"/>
    </row>
    <row r="185" spans="2:15" s="100" customFormat="1" ht="12" customHeight="1" x14ac:dyDescent="0.25">
      <c r="D185" s="104"/>
      <c r="E185" s="103"/>
      <c r="O185" s="171"/>
    </row>
    <row r="186" spans="2:15" x14ac:dyDescent="0.25">
      <c r="B186" s="82"/>
      <c r="C186" s="82"/>
      <c r="D186" s="86"/>
      <c r="E186" s="97"/>
    </row>
    <row r="187" spans="2:15" x14ac:dyDescent="0.25">
      <c r="B187" s="82"/>
      <c r="C187" s="82"/>
      <c r="D187" s="86"/>
      <c r="E187" s="97"/>
    </row>
    <row r="188" spans="2:15" x14ac:dyDescent="0.25">
      <c r="B188" s="82"/>
      <c r="C188" s="82"/>
      <c r="D188" s="86"/>
      <c r="E188" s="97"/>
    </row>
    <row r="189" spans="2:15" ht="15.75" x14ac:dyDescent="0.25">
      <c r="B189" s="90"/>
      <c r="C189" s="90"/>
      <c r="D189" s="86"/>
      <c r="E189" s="94"/>
    </row>
    <row r="190" spans="2:15" x14ac:dyDescent="0.25">
      <c r="B190" s="82"/>
      <c r="C190" s="82"/>
      <c r="D190" s="86"/>
      <c r="E190" s="97"/>
    </row>
    <row r="191" spans="2:15" x14ac:dyDescent="0.25">
      <c r="B191" s="82"/>
      <c r="C191" s="82"/>
      <c r="D191" s="86"/>
      <c r="E191" s="97"/>
    </row>
    <row r="192" spans="2:15" x14ac:dyDescent="0.25">
      <c r="B192" s="82"/>
      <c r="C192" s="82"/>
      <c r="D192" s="86"/>
      <c r="E192" s="97"/>
    </row>
    <row r="193" spans="2:5" x14ac:dyDescent="0.25">
      <c r="B193" s="82"/>
      <c r="C193" s="82"/>
      <c r="D193" s="86"/>
      <c r="E193" s="97"/>
    </row>
    <row r="194" spans="2:5" ht="15.75" x14ac:dyDescent="0.25">
      <c r="B194" s="90"/>
      <c r="C194" s="90"/>
      <c r="D194" s="86"/>
      <c r="E194" s="94"/>
    </row>
    <row r="195" spans="2:5" x14ac:dyDescent="0.25">
      <c r="B195" s="82"/>
      <c r="C195" s="82"/>
      <c r="D195" s="86"/>
      <c r="E195" s="97"/>
    </row>
    <row r="196" spans="2:5" x14ac:dyDescent="0.25">
      <c r="B196" s="82"/>
      <c r="C196" s="82"/>
      <c r="D196" s="86"/>
      <c r="E196" s="97"/>
    </row>
    <row r="197" spans="2:5" x14ac:dyDescent="0.25">
      <c r="B197" s="82"/>
      <c r="C197" s="82"/>
      <c r="D197" s="86"/>
      <c r="E197" s="97"/>
    </row>
    <row r="198" spans="2:5" x14ac:dyDescent="0.25">
      <c r="B198" s="82"/>
      <c r="C198" s="82"/>
      <c r="D198" s="86"/>
      <c r="E198" s="97"/>
    </row>
    <row r="199" spans="2:5" x14ac:dyDescent="0.25">
      <c r="B199" s="82"/>
      <c r="C199" s="82"/>
      <c r="D199" s="86"/>
      <c r="E199" s="97"/>
    </row>
    <row r="200" spans="2:5" x14ac:dyDescent="0.25">
      <c r="B200" s="82"/>
      <c r="C200" s="82"/>
      <c r="D200" s="86"/>
      <c r="E200" s="97"/>
    </row>
    <row r="201" spans="2:5" x14ac:dyDescent="0.25">
      <c r="B201" s="82"/>
      <c r="C201" s="82"/>
      <c r="D201" s="86"/>
      <c r="E201" s="97"/>
    </row>
    <row r="202" spans="2:5" x14ac:dyDescent="0.25">
      <c r="B202" s="82"/>
      <c r="C202" s="82"/>
      <c r="D202" s="86"/>
      <c r="E202" s="97"/>
    </row>
    <row r="203" spans="2:5" x14ac:dyDescent="0.25">
      <c r="B203" s="82"/>
      <c r="C203" s="82"/>
      <c r="D203" s="86"/>
      <c r="E203" s="97"/>
    </row>
    <row r="204" spans="2:5" x14ac:dyDescent="0.25">
      <c r="B204" s="82"/>
      <c r="C204" s="82"/>
      <c r="D204" s="86"/>
      <c r="E204" s="97"/>
    </row>
    <row r="205" spans="2:5" x14ac:dyDescent="0.25">
      <c r="B205" s="101"/>
      <c r="C205" s="101"/>
      <c r="D205" s="101"/>
      <c r="E205" s="102"/>
    </row>
    <row r="206" spans="2:5" x14ac:dyDescent="0.25">
      <c r="B206" s="101"/>
      <c r="C206" s="101"/>
      <c r="D206" s="101"/>
      <c r="E206" s="102"/>
    </row>
    <row r="207" spans="2:5" x14ac:dyDescent="0.25">
      <c r="B207" s="101"/>
      <c r="C207" s="101"/>
      <c r="D207" s="101"/>
    </row>
    <row r="208" spans="2:5" x14ac:dyDescent="0.25">
      <c r="B208" s="101"/>
      <c r="C208" s="101"/>
    </row>
  </sheetData>
  <mergeCells count="8">
    <mergeCell ref="L3:M3"/>
    <mergeCell ref="C4:C5"/>
    <mergeCell ref="D4:D5"/>
    <mergeCell ref="E4:E5"/>
    <mergeCell ref="F4:G4"/>
    <mergeCell ref="I4:J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4C45F-AA34-459D-BC78-DBAAAF81FBE0}">
  <sheetPr>
    <tabColor rgb="FF00B050"/>
    <pageSetUpPr fitToPage="1"/>
  </sheetPr>
  <dimension ref="A1:P82"/>
  <sheetViews>
    <sheetView showGridLines="0" showWhiteSpace="0" topLeftCell="A37" zoomScale="78" zoomScaleNormal="78" zoomScaleSheetLayoutView="75" workbookViewId="0">
      <selection activeCell="D54" sqref="D54"/>
    </sheetView>
  </sheetViews>
  <sheetFormatPr defaultColWidth="9.28515625" defaultRowHeight="24" customHeight="1" x14ac:dyDescent="0.3"/>
  <cols>
    <col min="1" max="1" width="1.7109375" style="1" customWidth="1"/>
    <col min="2" max="2" width="23.7109375" style="108" customWidth="1"/>
    <col min="3" max="4" width="21.42578125" style="105" customWidth="1"/>
    <col min="5" max="5" width="22.42578125" style="106" customWidth="1"/>
    <col min="6" max="6" width="21.42578125" style="106" customWidth="1"/>
    <col min="7" max="7" width="24.42578125" style="106" customWidth="1"/>
    <col min="8" max="8" width="22.85546875" style="106" customWidth="1"/>
    <col min="9" max="9" width="16.28515625" style="106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07" t="s">
        <v>95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2:15" ht="27.75" customHeight="1" x14ac:dyDescent="0.35">
      <c r="B3" s="57" t="s">
        <v>96</v>
      </c>
      <c r="C3" s="57"/>
      <c r="D3" s="57"/>
      <c r="E3" s="57"/>
      <c r="F3" s="57"/>
      <c r="G3" s="23"/>
      <c r="H3" s="23"/>
      <c r="I3" s="23"/>
      <c r="J3" s="12"/>
      <c r="K3" s="12"/>
      <c r="L3" s="12"/>
      <c r="M3" s="12"/>
      <c r="N3" s="12"/>
      <c r="O3" s="12"/>
    </row>
    <row r="4" spans="2:15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09">
        <v>494.69547155155357</v>
      </c>
      <c r="D7" s="109">
        <v>269.14959370750751</v>
      </c>
      <c r="E7" s="109">
        <v>23.783510117237157</v>
      </c>
      <c r="F7" s="109">
        <v>15.227153471117989</v>
      </c>
      <c r="G7" s="109">
        <v>28.286054950498311</v>
      </c>
      <c r="H7" s="109">
        <v>26.858428575604783</v>
      </c>
      <c r="I7" s="109">
        <v>2.4568488396611339</v>
      </c>
      <c r="J7" s="110">
        <v>88.61886859446399</v>
      </c>
      <c r="K7" s="110" t="s">
        <v>43</v>
      </c>
      <c r="L7" s="110">
        <v>5.6285213260766049</v>
      </c>
      <c r="M7" s="110" t="s">
        <v>43</v>
      </c>
      <c r="N7" s="110" t="s">
        <v>43</v>
      </c>
      <c r="O7" s="110">
        <v>34.68649196938604</v>
      </c>
    </row>
    <row r="8" spans="2:15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15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15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15" ht="24" customHeight="1" x14ac:dyDescent="0.35">
      <c r="B11" s="21" t="s">
        <v>20</v>
      </c>
      <c r="C11" s="22">
        <v>141.30425018660227</v>
      </c>
      <c r="D11" s="22">
        <v>154.67564223130478</v>
      </c>
      <c r="E11" s="22">
        <v>108.48665748836625</v>
      </c>
      <c r="F11" s="22">
        <v>117.01398786862876</v>
      </c>
      <c r="G11" s="22">
        <v>123.19455681490024</v>
      </c>
      <c r="H11" s="22">
        <v>109.25151129473376</v>
      </c>
      <c r="I11" s="22">
        <v>94.258135417542746</v>
      </c>
      <c r="J11" s="22">
        <v>145.16893917259699</v>
      </c>
      <c r="K11" s="22"/>
      <c r="L11" s="22">
        <v>92.209328973285153</v>
      </c>
      <c r="M11" s="22"/>
      <c r="N11" s="22"/>
      <c r="O11" s="22">
        <v>111.7265973424512</v>
      </c>
    </row>
    <row r="12" spans="2:15" ht="24" customHeight="1" x14ac:dyDescent="0.35">
      <c r="B12" s="111">
        <v>2023</v>
      </c>
      <c r="C12" s="22"/>
      <c r="D12" s="22"/>
      <c r="E12" s="22"/>
      <c r="F12" s="22"/>
      <c r="G12" s="22"/>
      <c r="H12" s="22"/>
      <c r="I12" s="22"/>
      <c r="J12" s="22"/>
      <c r="L12" s="22"/>
      <c r="O12" s="22"/>
    </row>
    <row r="13" spans="2:15" ht="24" customHeight="1" x14ac:dyDescent="0.35">
      <c r="B13" s="25" t="s">
        <v>21</v>
      </c>
      <c r="C13" s="22">
        <v>144.16782829328417</v>
      </c>
      <c r="D13" s="22">
        <v>158.41731343149857</v>
      </c>
      <c r="E13" s="22">
        <v>102.38481906355995</v>
      </c>
      <c r="F13" s="22">
        <v>117.78096251850758</v>
      </c>
      <c r="G13" s="22">
        <v>131.73329504935475</v>
      </c>
      <c r="H13" s="22">
        <v>107.58227766796867</v>
      </c>
      <c r="I13" s="22">
        <v>94.109326695598071</v>
      </c>
      <c r="J13" s="22">
        <v>148.7409739967928</v>
      </c>
      <c r="L13" s="22">
        <v>91.664570317021386</v>
      </c>
      <c r="O13" s="22">
        <v>112.68264699170369</v>
      </c>
    </row>
    <row r="14" spans="2:15" ht="24" customHeight="1" x14ac:dyDescent="0.35">
      <c r="B14" s="25" t="s">
        <v>22</v>
      </c>
      <c r="C14" s="22">
        <v>143.20400704186912</v>
      </c>
      <c r="D14" s="22">
        <v>159.79252757530654</v>
      </c>
      <c r="E14" s="22">
        <v>102.33230272521719</v>
      </c>
      <c r="F14" s="22">
        <v>117.76163950195593</v>
      </c>
      <c r="G14" s="22">
        <v>118.71940107334056</v>
      </c>
      <c r="H14" s="22">
        <v>109.91175004177451</v>
      </c>
      <c r="I14" s="22">
        <v>94.109326695598071</v>
      </c>
      <c r="J14" s="22">
        <v>142.44457763032622</v>
      </c>
      <c r="L14" s="22">
        <v>90.55235740946695</v>
      </c>
      <c r="O14" s="22">
        <v>113.38586915496374</v>
      </c>
    </row>
    <row r="15" spans="2:15" ht="24" customHeight="1" x14ac:dyDescent="0.35">
      <c r="B15" s="25" t="s">
        <v>23</v>
      </c>
      <c r="C15" s="22">
        <v>140.84425591826022</v>
      </c>
      <c r="D15" s="22">
        <v>156.37525571169465</v>
      </c>
      <c r="E15" s="22">
        <v>103.23749806274193</v>
      </c>
      <c r="F15" s="22">
        <v>117.71606310052871</v>
      </c>
      <c r="G15" s="22">
        <v>117.90007484323009</v>
      </c>
      <c r="H15" s="22">
        <v>109.69678169696235</v>
      </c>
      <c r="I15" s="22">
        <v>89.70353203076138</v>
      </c>
      <c r="J15" s="22">
        <v>140.05741476099504</v>
      </c>
      <c r="L15" s="22">
        <v>89.99625095568976</v>
      </c>
      <c r="O15" s="22">
        <v>112.98270746014587</v>
      </c>
    </row>
    <row r="16" spans="2:15" ht="24" customHeight="1" x14ac:dyDescent="0.35">
      <c r="B16" s="25" t="s">
        <v>24</v>
      </c>
      <c r="C16" s="22">
        <v>140.08386584950262</v>
      </c>
      <c r="D16" s="22">
        <v>153.40562767729637</v>
      </c>
      <c r="E16" s="22">
        <v>103.23749806274193</v>
      </c>
      <c r="F16" s="22">
        <v>117.98458186253866</v>
      </c>
      <c r="G16" s="22">
        <v>119.29503246838912</v>
      </c>
      <c r="H16" s="22">
        <v>111.02095860644346</v>
      </c>
      <c r="I16" s="22">
        <v>91.817581729086257</v>
      </c>
      <c r="J16" s="22">
        <v>143.76388423393794</v>
      </c>
      <c r="L16" s="22">
        <v>91.159915982399028</v>
      </c>
      <c r="O16" s="22">
        <v>113.09208648799934</v>
      </c>
    </row>
    <row r="17" spans="1:16" ht="24" customHeight="1" x14ac:dyDescent="0.35">
      <c r="B17" s="25" t="s">
        <v>25</v>
      </c>
      <c r="C17" s="22">
        <v>142.13047743964304</v>
      </c>
      <c r="D17" s="22">
        <v>154.11994867120643</v>
      </c>
      <c r="E17" s="22">
        <v>103.33993575969134</v>
      </c>
      <c r="F17" s="22">
        <v>117.7993109297887</v>
      </c>
      <c r="G17" s="22">
        <v>122.6832975937392</v>
      </c>
      <c r="H17" s="22">
        <v>111.15897189188266</v>
      </c>
      <c r="I17" s="22">
        <v>95.974992462162547</v>
      </c>
      <c r="J17" s="22">
        <v>152.18442157853048</v>
      </c>
      <c r="L17" s="22">
        <v>91.562478849581737</v>
      </c>
      <c r="O17" s="22">
        <v>112.00604907394434</v>
      </c>
    </row>
    <row r="18" spans="1:16" ht="24" customHeight="1" x14ac:dyDescent="0.35">
      <c r="B18" s="25" t="s">
        <v>26</v>
      </c>
      <c r="C18" s="22">
        <v>141.95349705191873</v>
      </c>
      <c r="D18" s="22">
        <v>152.02794999319914</v>
      </c>
      <c r="E18" s="22">
        <v>103.75894848286971</v>
      </c>
      <c r="F18" s="22">
        <v>117.8035034873524</v>
      </c>
      <c r="G18" s="22">
        <v>126.63513632056717</v>
      </c>
      <c r="H18" s="22">
        <v>112.25315263196862</v>
      </c>
      <c r="I18" s="22">
        <v>95.974992462162547</v>
      </c>
      <c r="J18" s="22">
        <v>155.72409020369145</v>
      </c>
      <c r="L18" s="22">
        <v>94.0825220896362</v>
      </c>
      <c r="O18" s="22">
        <v>111.90353986894127</v>
      </c>
    </row>
    <row r="19" spans="1:16" ht="24" customHeight="1" x14ac:dyDescent="0.35">
      <c r="B19" s="25" t="s">
        <v>98</v>
      </c>
      <c r="C19" s="22">
        <v>141.9591888617299</v>
      </c>
      <c r="D19" s="22">
        <v>155.84440606538743</v>
      </c>
      <c r="E19" s="22">
        <v>103.75894848286971</v>
      </c>
      <c r="F19" s="22">
        <v>117.8035034873524</v>
      </c>
      <c r="G19" s="22">
        <v>121.52448107891153</v>
      </c>
      <c r="H19" s="22">
        <v>112.8825305863233</v>
      </c>
      <c r="I19" s="22">
        <v>95.974992462162547</v>
      </c>
      <c r="J19" s="22">
        <v>146.02263465354883</v>
      </c>
      <c r="L19" s="22">
        <v>92.197321211331456</v>
      </c>
      <c r="O19" s="22">
        <v>111.14293229202784</v>
      </c>
    </row>
    <row r="20" spans="1:16" ht="24" customHeight="1" x14ac:dyDescent="0.35">
      <c r="B20" s="26">
        <v>2024</v>
      </c>
      <c r="C20" s="22"/>
      <c r="D20" s="22"/>
      <c r="E20" s="22"/>
      <c r="F20" s="22"/>
      <c r="G20" s="22"/>
      <c r="H20" s="22"/>
      <c r="I20" s="22"/>
      <c r="J20" s="22"/>
      <c r="L20" s="22"/>
      <c r="O20" s="22"/>
    </row>
    <row r="21" spans="1:16" ht="24" customHeight="1" x14ac:dyDescent="0.35">
      <c r="B21" s="25" t="s">
        <v>44</v>
      </c>
      <c r="C21" s="22">
        <v>143.37929452094292</v>
      </c>
      <c r="D21" s="22">
        <v>159.32857998201339</v>
      </c>
      <c r="E21" s="22">
        <v>104.00395082657094</v>
      </c>
      <c r="F21" s="22">
        <v>117.71659558418408</v>
      </c>
      <c r="G21" s="22">
        <v>119.64653678721264</v>
      </c>
      <c r="H21" s="22">
        <v>114.70164177468351</v>
      </c>
      <c r="I21" s="22">
        <v>107.7282866255556</v>
      </c>
      <c r="J21" s="22">
        <v>142.94352169820274</v>
      </c>
      <c r="L21" s="22">
        <v>98.010982521414235</v>
      </c>
      <c r="O21" s="22">
        <v>110.44474923557614</v>
      </c>
    </row>
    <row r="22" spans="1:16" ht="24" customHeight="1" x14ac:dyDescent="0.35">
      <c r="B22" s="25" t="s">
        <v>45</v>
      </c>
      <c r="C22" s="22">
        <v>145.85964364121554</v>
      </c>
      <c r="D22" s="22">
        <v>164.35253303978868</v>
      </c>
      <c r="E22" s="22">
        <v>103.97309201725091</v>
      </c>
      <c r="F22" s="22">
        <v>116.08586256897257</v>
      </c>
      <c r="G22" s="22">
        <v>119.00786757547974</v>
      </c>
      <c r="H22" s="22">
        <v>113.37018618107186</v>
      </c>
      <c r="I22" s="22">
        <v>118.7595813952897</v>
      </c>
      <c r="J22" s="22">
        <v>141.62625075735522</v>
      </c>
      <c r="L22" s="22">
        <v>94.340679926484654</v>
      </c>
      <c r="O22" s="22">
        <v>112.30441715986312</v>
      </c>
    </row>
    <row r="23" spans="1:16" ht="24" customHeight="1" x14ac:dyDescent="0.35">
      <c r="B23" s="25" t="s">
        <v>30</v>
      </c>
      <c r="C23" s="22">
        <v>145.90003714435932</v>
      </c>
      <c r="D23" s="22">
        <v>162.98822345439243</v>
      </c>
      <c r="E23" s="22">
        <v>103.97309201725091</v>
      </c>
      <c r="F23" s="22">
        <v>116.00929195747894</v>
      </c>
      <c r="G23" s="22">
        <v>118.73266407080713</v>
      </c>
      <c r="H23" s="22">
        <v>113.81156004431223</v>
      </c>
      <c r="I23" s="22">
        <v>120.35450263572241</v>
      </c>
      <c r="J23" s="22">
        <v>145.93396551932651</v>
      </c>
      <c r="L23" s="22">
        <v>94.196940667330722</v>
      </c>
      <c r="O23" s="22">
        <v>112.28790842400984</v>
      </c>
    </row>
    <row r="24" spans="1:16" ht="24" customHeight="1" x14ac:dyDescent="0.35">
      <c r="B24" s="25" t="s">
        <v>31</v>
      </c>
      <c r="C24" s="22">
        <v>146.28587896455707</v>
      </c>
      <c r="D24" s="22">
        <v>161.97103600610316</v>
      </c>
      <c r="E24" s="22">
        <v>104.03469856592413</v>
      </c>
      <c r="F24" s="22">
        <v>116.25601259269816</v>
      </c>
      <c r="G24" s="22">
        <v>120.0636037904417</v>
      </c>
      <c r="H24" s="22">
        <v>116.28522291636072</v>
      </c>
      <c r="I24" s="22">
        <v>120.35450263572241</v>
      </c>
      <c r="J24" s="22">
        <v>149.5029558355541</v>
      </c>
      <c r="L24" s="22">
        <v>94.196940667330722</v>
      </c>
      <c r="O24" s="22">
        <v>112.97763048931699</v>
      </c>
    </row>
    <row r="25" spans="1:16" ht="24" customHeight="1" x14ac:dyDescent="0.35">
      <c r="B25" s="25" t="s">
        <v>32</v>
      </c>
      <c r="C25" s="22">
        <v>146.04513979652208</v>
      </c>
      <c r="D25" s="22">
        <v>161.6132701195742</v>
      </c>
      <c r="E25" s="22">
        <v>104.03469856592413</v>
      </c>
      <c r="F25" s="22">
        <v>115.68261558084821</v>
      </c>
      <c r="G25" s="22">
        <v>119.62016550495321</v>
      </c>
      <c r="H25" s="22">
        <v>117.11939099136104</v>
      </c>
      <c r="I25" s="22">
        <v>120.35450263572241</v>
      </c>
      <c r="J25" s="22">
        <v>149.62404065474428</v>
      </c>
      <c r="L25" s="22">
        <v>98.278334731338475</v>
      </c>
      <c r="O25" s="22">
        <v>111.75252234563075</v>
      </c>
    </row>
    <row r="26" spans="1:16" ht="24" customHeight="1" x14ac:dyDescent="0.35">
      <c r="B26" s="25" t="s">
        <v>33</v>
      </c>
      <c r="C26" s="22">
        <v>144.09284491275457</v>
      </c>
      <c r="D26" s="22">
        <v>157.00282491921797</v>
      </c>
      <c r="E26" s="22">
        <v>104.61082222302088</v>
      </c>
      <c r="F26" s="22">
        <v>114.40825191335165</v>
      </c>
      <c r="G26" s="22">
        <v>119.57167089218532</v>
      </c>
      <c r="H26" s="22">
        <v>116.86324265274524</v>
      </c>
      <c r="I26" s="22">
        <v>115.7472975186429</v>
      </c>
      <c r="J26" s="22">
        <v>153.35991595291628</v>
      </c>
      <c r="L26" s="22">
        <v>98.78703106456777</v>
      </c>
      <c r="O26" s="22">
        <v>110.78526171951995</v>
      </c>
    </row>
    <row r="27" spans="1:16" ht="3.75" customHeight="1" x14ac:dyDescent="0.35">
      <c r="B27" s="25"/>
      <c r="C27" s="22"/>
      <c r="D27" s="22"/>
      <c r="E27" s="22"/>
      <c r="F27" s="22"/>
      <c r="G27" s="22"/>
      <c r="H27" s="22"/>
      <c r="I27" s="22"/>
      <c r="J27" s="22"/>
      <c r="L27" s="22"/>
      <c r="O27" s="22"/>
    </row>
    <row r="28" spans="1:16" ht="27.75" customHeight="1" x14ac:dyDescent="0.35">
      <c r="A28" s="112"/>
      <c r="B28" s="28" t="s">
        <v>34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27.75" customHeight="1" x14ac:dyDescent="0.35">
      <c r="B29" s="30" t="s">
        <v>35</v>
      </c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51"/>
    </row>
    <row r="30" spans="1:16" ht="27.75" customHeight="1" x14ac:dyDescent="0.35">
      <c r="B30" s="25" t="s">
        <v>36</v>
      </c>
      <c r="C30" s="31">
        <v>-5.2011174349564371E-4</v>
      </c>
      <c r="D30" s="31">
        <v>-8.928875775262024E-3</v>
      </c>
      <c r="E30" s="31">
        <v>2.1741535315690008E-2</v>
      </c>
      <c r="F30" s="31">
        <v>-2.8635447809538417E-2</v>
      </c>
      <c r="G30" s="31">
        <v>-9.232004826580098E-2</v>
      </c>
      <c r="H30" s="31">
        <v>8.6268530337500593E-2</v>
      </c>
      <c r="I30" s="31">
        <v>0.22992376614311638</v>
      </c>
      <c r="J30" s="31">
        <v>3.1053594930896988E-2</v>
      </c>
      <c r="K30" s="31"/>
      <c r="L30" s="31">
        <v>7.7701348764450673E-2</v>
      </c>
      <c r="M30" s="31"/>
      <c r="N30" s="31"/>
      <c r="O30" s="31">
        <v>-1.6838309383373273E-2</v>
      </c>
    </row>
    <row r="31" spans="1:16" ht="27.75" customHeight="1" x14ac:dyDescent="0.35">
      <c r="B31" s="30" t="s">
        <v>37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3.75" customHeight="1" x14ac:dyDescent="0.3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ht="27.75" customHeight="1" x14ac:dyDescent="0.35">
      <c r="B33" s="30" t="s">
        <v>35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7.75" customHeight="1" x14ac:dyDescent="0.35">
      <c r="A34" s="5"/>
      <c r="B34" s="25" t="s">
        <v>36</v>
      </c>
      <c r="C34" s="31">
        <v>-1.3367749768924519E-2</v>
      </c>
      <c r="D34" s="31">
        <v>-2.8527640069067717E-2</v>
      </c>
      <c r="E34" s="31">
        <v>5.5378029161268216E-3</v>
      </c>
      <c r="F34" s="31">
        <v>-1.1016034354841553E-2</v>
      </c>
      <c r="G34" s="31">
        <v>-4.0540499641650296E-4</v>
      </c>
      <c r="H34" s="31">
        <v>-2.1870702745944159E-3</v>
      </c>
      <c r="I34" s="31">
        <v>-3.8280288781751381E-2</v>
      </c>
      <c r="J34" s="31">
        <v>2.4968416050148656E-2</v>
      </c>
      <c r="K34" s="31"/>
      <c r="L34" s="31">
        <v>5.1760780707152954E-3</v>
      </c>
      <c r="M34" s="31"/>
      <c r="N34" s="31"/>
      <c r="O34" s="31">
        <v>-8.6553807091640511E-3</v>
      </c>
    </row>
    <row r="35" spans="1:15" ht="27.75" customHeight="1" x14ac:dyDescent="0.35">
      <c r="A35" s="5"/>
      <c r="B35" s="30" t="s">
        <v>38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</row>
    <row r="36" spans="1:15" ht="2.4500000000000002" customHeight="1" x14ac:dyDescent="0.35">
      <c r="A36" s="5"/>
      <c r="B36" s="114"/>
      <c r="C36" s="53"/>
      <c r="D36" s="53"/>
      <c r="E36" s="11"/>
      <c r="F36" s="11"/>
      <c r="G36" s="11"/>
      <c r="H36" s="11"/>
      <c r="I36" s="11"/>
      <c r="J36" s="10"/>
      <c r="K36" s="10"/>
      <c r="L36" s="10"/>
      <c r="M36" s="10"/>
      <c r="N36" s="10"/>
      <c r="O36" s="10"/>
    </row>
    <row r="37" spans="1:15" ht="25.5" customHeight="1" x14ac:dyDescent="0.35">
      <c r="A37" s="5"/>
      <c r="B37" s="115" t="s">
        <v>39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40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21" t="s">
        <v>99</v>
      </c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5.5" customHeight="1" x14ac:dyDescent="0.35">
      <c r="A40" s="5"/>
      <c r="B40" s="116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30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1" customHeight="1" x14ac:dyDescent="0.35">
      <c r="A42" s="5"/>
      <c r="B42" s="30"/>
      <c r="C42" s="22"/>
      <c r="D42" s="22"/>
      <c r="E42" s="23"/>
      <c r="F42" s="23"/>
      <c r="G42" s="23"/>
      <c r="H42" s="23"/>
      <c r="I42" s="23"/>
      <c r="J42" s="12"/>
      <c r="K42" s="12"/>
      <c r="L42" s="12"/>
      <c r="M42" s="12"/>
      <c r="N42" s="12"/>
      <c r="O42" s="12"/>
    </row>
    <row r="43" spans="1:15" ht="25.5" customHeight="1" x14ac:dyDescent="0.35">
      <c r="A43" s="5"/>
      <c r="B43" s="47" t="s">
        <v>100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25.5" customHeight="1" x14ac:dyDescent="0.35">
      <c r="A44" s="5"/>
      <c r="B44" s="117" t="s">
        <v>96</v>
      </c>
      <c r="C44" s="117"/>
      <c r="D44" s="117"/>
      <c r="E44" s="117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1:15" ht="68.25" customHeight="1" x14ac:dyDescent="0.25">
      <c r="A45" s="5"/>
      <c r="C45" s="13" t="s">
        <v>3</v>
      </c>
      <c r="D45" s="14" t="s">
        <v>4</v>
      </c>
      <c r="E45" s="14" t="s">
        <v>5</v>
      </c>
      <c r="F45" s="14" t="s">
        <v>6</v>
      </c>
      <c r="G45" s="14" t="s">
        <v>7</v>
      </c>
      <c r="H45" s="14" t="s">
        <v>97</v>
      </c>
      <c r="I45" s="14" t="s">
        <v>9</v>
      </c>
      <c r="J45" s="14" t="s">
        <v>10</v>
      </c>
      <c r="K45" s="15" t="s">
        <v>11</v>
      </c>
      <c r="L45" s="15" t="s">
        <v>12</v>
      </c>
      <c r="M45" s="15" t="s">
        <v>13</v>
      </c>
      <c r="N45" s="15" t="s">
        <v>14</v>
      </c>
      <c r="O45" s="15" t="s">
        <v>15</v>
      </c>
    </row>
    <row r="46" spans="1:15" ht="68.25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5.25" hidden="1" customHeight="1" x14ac:dyDescent="0.25">
      <c r="A47" s="5"/>
      <c r="C47" s="16"/>
      <c r="D47" s="17"/>
      <c r="E47" s="17"/>
      <c r="F47" s="17"/>
      <c r="G47" s="17"/>
      <c r="H47" s="17"/>
      <c r="I47" s="17"/>
      <c r="J47" s="17"/>
      <c r="K47" s="18"/>
      <c r="L47" s="18"/>
      <c r="M47" s="18"/>
      <c r="N47" s="18"/>
      <c r="O47" s="18"/>
    </row>
    <row r="48" spans="1:15" ht="27.75" customHeight="1" x14ac:dyDescent="0.35">
      <c r="A48" s="5"/>
      <c r="B48" s="58" t="s">
        <v>16</v>
      </c>
      <c r="C48" s="20">
        <v>401.15644863805943</v>
      </c>
      <c r="D48" s="20">
        <v>269.14959370750751</v>
      </c>
      <c r="E48" s="20" t="s">
        <v>43</v>
      </c>
      <c r="F48" s="20">
        <v>15.227153471117989</v>
      </c>
      <c r="G48" s="20">
        <v>24.162666169205348</v>
      </c>
      <c r="H48" s="20">
        <v>26.858428575604783</v>
      </c>
      <c r="I48" s="20">
        <v>2.4568488396611339</v>
      </c>
      <c r="J48" s="20">
        <v>22.986744579500009</v>
      </c>
      <c r="K48" s="20" t="s">
        <v>43</v>
      </c>
      <c r="L48" s="20">
        <v>5.6285213260766049</v>
      </c>
      <c r="M48" s="20" t="s">
        <v>43</v>
      </c>
      <c r="N48" s="20" t="s">
        <v>43</v>
      </c>
      <c r="O48" s="20">
        <v>34.68649196938604</v>
      </c>
    </row>
    <row r="49" spans="1:15" ht="27.75" customHeight="1" x14ac:dyDescent="0.35">
      <c r="A49" s="5"/>
      <c r="B49" s="21" t="s">
        <v>17</v>
      </c>
      <c r="C49" s="22">
        <v>107.59548082734158</v>
      </c>
      <c r="D49" s="22">
        <v>112.16808786446393</v>
      </c>
      <c r="E49" s="22"/>
      <c r="F49" s="22">
        <v>93.218774759107887</v>
      </c>
      <c r="G49" s="22">
        <v>93.734231875889819</v>
      </c>
      <c r="H49" s="22">
        <v>97.739352713422718</v>
      </c>
      <c r="I49" s="22">
        <v>95.769169942061708</v>
      </c>
      <c r="J49" s="22">
        <v>110.36273484617072</v>
      </c>
      <c r="K49" s="22"/>
      <c r="L49" s="22">
        <v>87.613429993032298</v>
      </c>
      <c r="M49" s="22"/>
      <c r="N49" s="22"/>
      <c r="O49" s="22">
        <v>97.959468150984989</v>
      </c>
    </row>
    <row r="50" spans="1:15" ht="27.75" customHeight="1" x14ac:dyDescent="0.35">
      <c r="A50" s="5"/>
      <c r="B50" s="21" t="s">
        <v>18</v>
      </c>
      <c r="C50" s="22">
        <v>112.32779200447737</v>
      </c>
      <c r="D50" s="22">
        <v>118.43011931079356</v>
      </c>
      <c r="E50" s="22"/>
      <c r="F50" s="22">
        <v>100.90925227163611</v>
      </c>
      <c r="G50" s="22">
        <v>94.542129557551036</v>
      </c>
      <c r="H50" s="22">
        <v>98.72346245558002</v>
      </c>
      <c r="I50" s="22">
        <v>108.03389096784581</v>
      </c>
      <c r="J50" s="22">
        <v>114.35908915738094</v>
      </c>
      <c r="K50" s="22"/>
      <c r="L50" s="22">
        <v>87.345561860876686</v>
      </c>
      <c r="M50" s="22"/>
      <c r="N50" s="22"/>
      <c r="O50" s="22">
        <v>95.924935560209505</v>
      </c>
    </row>
    <row r="51" spans="1:15" ht="27.75" customHeight="1" x14ac:dyDescent="0.35">
      <c r="A51" s="5"/>
      <c r="B51" s="21" t="s">
        <v>19</v>
      </c>
      <c r="C51" s="22">
        <v>126.84502529034931</v>
      </c>
      <c r="D51" s="22">
        <v>136.29007751558652</v>
      </c>
      <c r="E51" s="22"/>
      <c r="F51" s="22">
        <v>114.6210267705073</v>
      </c>
      <c r="G51" s="22">
        <v>110.24400061992247</v>
      </c>
      <c r="H51" s="22">
        <v>105.65369918491591</v>
      </c>
      <c r="I51" s="22">
        <v>100.88890711132376</v>
      </c>
      <c r="J51" s="22">
        <v>115.7065414603908</v>
      </c>
      <c r="K51" s="22"/>
      <c r="L51" s="22">
        <v>90.357989045937941</v>
      </c>
      <c r="M51" s="22"/>
      <c r="N51" s="22"/>
      <c r="O51" s="22">
        <v>102.03626892567695</v>
      </c>
    </row>
    <row r="52" spans="1:15" ht="24" customHeight="1" x14ac:dyDescent="0.35">
      <c r="B52" s="21" t="s">
        <v>20</v>
      </c>
      <c r="C52" s="22">
        <v>141.14644576919287</v>
      </c>
      <c r="D52" s="22">
        <v>154.67564223130478</v>
      </c>
      <c r="E52" s="22"/>
      <c r="F52" s="22">
        <v>117.01398786862876</v>
      </c>
      <c r="G52" s="22">
        <v>113.28567023907938</v>
      </c>
      <c r="H52" s="22">
        <v>109.25151129473376</v>
      </c>
      <c r="I52" s="22">
        <v>94.258135417542746</v>
      </c>
      <c r="J52" s="22">
        <v>126.6616534892644</v>
      </c>
      <c r="K52" s="22"/>
      <c r="L52" s="22">
        <v>92.209328973285153</v>
      </c>
      <c r="M52" s="22"/>
      <c r="N52" s="22"/>
      <c r="O52" s="22">
        <v>111.7265973424512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5" t="s">
        <v>21</v>
      </c>
      <c r="C54" s="22">
        <v>144.35495127332126</v>
      </c>
      <c r="D54" s="22">
        <v>158.41731343149857</v>
      </c>
      <c r="E54" s="5"/>
      <c r="F54" s="22">
        <v>117.78096251850758</v>
      </c>
      <c r="G54" s="22">
        <v>125.83801598883547</v>
      </c>
      <c r="H54" s="22">
        <v>107.58227766796867</v>
      </c>
      <c r="I54" s="22">
        <v>94.109326695598071</v>
      </c>
      <c r="J54" s="22">
        <v>125.79894669912906</v>
      </c>
      <c r="K54" s="5"/>
      <c r="L54" s="22">
        <v>91.664570317021386</v>
      </c>
      <c r="M54" s="5"/>
      <c r="N54" s="5"/>
      <c r="O54" s="22">
        <v>112.68264699170369</v>
      </c>
    </row>
    <row r="55" spans="1:15" ht="24" customHeight="1" x14ac:dyDescent="0.35">
      <c r="B55" s="25" t="s">
        <v>22</v>
      </c>
      <c r="C55" s="22">
        <v>144.98615917049057</v>
      </c>
      <c r="D55" s="22">
        <v>159.79252757530654</v>
      </c>
      <c r="E55" s="5"/>
      <c r="F55" s="22">
        <v>117.76163950195593</v>
      </c>
      <c r="G55" s="22">
        <v>111.33748212240975</v>
      </c>
      <c r="H55" s="22">
        <v>109.91175004177451</v>
      </c>
      <c r="I55" s="22">
        <v>94.109326695598071</v>
      </c>
      <c r="J55" s="22">
        <v>132.45680206411657</v>
      </c>
      <c r="K55" s="5"/>
      <c r="L55" s="22">
        <v>90.55235740946695</v>
      </c>
      <c r="M55" s="5"/>
      <c r="N55" s="5"/>
      <c r="O55" s="22">
        <v>113.38586915496374</v>
      </c>
    </row>
    <row r="56" spans="1:15" ht="24" customHeight="1" x14ac:dyDescent="0.35">
      <c r="B56" s="25" t="s">
        <v>23</v>
      </c>
      <c r="C56" s="22">
        <v>142.60124848535281</v>
      </c>
      <c r="D56" s="22">
        <v>156.37525571169465</v>
      </c>
      <c r="E56" s="5"/>
      <c r="F56" s="22">
        <v>117.71606310052871</v>
      </c>
      <c r="G56" s="22">
        <v>111.23159302710431</v>
      </c>
      <c r="H56" s="22">
        <v>109.69678169696235</v>
      </c>
      <c r="I56" s="22">
        <v>89.70353203076138</v>
      </c>
      <c r="J56" s="22">
        <v>132.45680206411657</v>
      </c>
      <c r="K56" s="5"/>
      <c r="L56" s="22">
        <v>89.99625095568976</v>
      </c>
      <c r="M56" s="5"/>
      <c r="N56" s="5"/>
      <c r="O56" s="22">
        <v>112.98270746014587</v>
      </c>
    </row>
    <row r="57" spans="1:15" ht="24" customHeight="1" x14ac:dyDescent="0.35">
      <c r="B57" s="25" t="s">
        <v>24</v>
      </c>
      <c r="C57" s="22">
        <v>140.68877904592659</v>
      </c>
      <c r="D57" s="22">
        <v>153.40562767729637</v>
      </c>
      <c r="E57" s="5"/>
      <c r="F57" s="22">
        <v>117.98458186253866</v>
      </c>
      <c r="G57" s="22">
        <v>111.17793272516549</v>
      </c>
      <c r="H57" s="22">
        <v>111.02095860644346</v>
      </c>
      <c r="I57" s="22">
        <v>91.817581729086257</v>
      </c>
      <c r="J57" s="22">
        <v>131.50754326093389</v>
      </c>
      <c r="K57" s="5"/>
      <c r="L57" s="22">
        <v>91.159915982399028</v>
      </c>
      <c r="M57" s="5"/>
      <c r="N57" s="5"/>
      <c r="O57" s="22">
        <v>113.09208648799934</v>
      </c>
    </row>
    <row r="58" spans="1:15" ht="24" customHeight="1" x14ac:dyDescent="0.35">
      <c r="B58" s="25" t="s">
        <v>25</v>
      </c>
      <c r="C58" s="22">
        <v>141.09589482057149</v>
      </c>
      <c r="D58" s="22">
        <v>154.11994867120643</v>
      </c>
      <c r="E58" s="5"/>
      <c r="F58" s="22">
        <v>117.7993109297887</v>
      </c>
      <c r="G58" s="22">
        <v>110.98726605730802</v>
      </c>
      <c r="H58" s="22">
        <v>111.15897189188266</v>
      </c>
      <c r="I58" s="22">
        <v>95.974992462162547</v>
      </c>
      <c r="J58" s="22">
        <v>131.50624345435793</v>
      </c>
      <c r="K58" s="5"/>
      <c r="L58" s="22">
        <v>91.562478849581737</v>
      </c>
      <c r="M58" s="5"/>
      <c r="N58" s="5"/>
      <c r="O58" s="22">
        <v>112.00604907394434</v>
      </c>
    </row>
    <row r="59" spans="1:15" ht="24" customHeight="1" x14ac:dyDescent="0.35">
      <c r="B59" s="25" t="s">
        <v>101</v>
      </c>
      <c r="C59" s="22">
        <v>139.86054704191307</v>
      </c>
      <c r="D59" s="22">
        <v>152.02794999319914</v>
      </c>
      <c r="E59" s="5"/>
      <c r="F59" s="22">
        <v>117.8035034873524</v>
      </c>
      <c r="G59" s="22">
        <v>110.29552227137972</v>
      </c>
      <c r="H59" s="22">
        <v>112.25315263196862</v>
      </c>
      <c r="I59" s="22">
        <v>95.974992462162547</v>
      </c>
      <c r="J59" s="22">
        <v>133.42591468693087</v>
      </c>
      <c r="K59" s="5"/>
      <c r="L59" s="22">
        <v>94.0825220896362</v>
      </c>
      <c r="M59" s="5"/>
      <c r="N59" s="5"/>
      <c r="O59" s="22">
        <v>111.90353986894127</v>
      </c>
    </row>
    <row r="60" spans="1:15" ht="24" customHeight="1" x14ac:dyDescent="0.35">
      <c r="B60" s="25" t="s">
        <v>27</v>
      </c>
      <c r="C60" s="22">
        <v>142.36950476660749</v>
      </c>
      <c r="D60" s="22">
        <v>155.84440606538743</v>
      </c>
      <c r="E60" s="5"/>
      <c r="F60" s="22">
        <v>117.8035034873524</v>
      </c>
      <c r="G60" s="22">
        <v>110.39465799153312</v>
      </c>
      <c r="H60" s="22">
        <v>112.8825305863233</v>
      </c>
      <c r="I60" s="22">
        <v>95.974992462162547</v>
      </c>
      <c r="J60" s="22">
        <v>133.29458618193939</v>
      </c>
      <c r="K60" s="5"/>
      <c r="L60" s="22">
        <v>92.197321211331456</v>
      </c>
      <c r="M60" s="5"/>
      <c r="N60" s="5"/>
      <c r="O60" s="22">
        <v>111.14293229202784</v>
      </c>
    </row>
    <row r="61" spans="1:15" ht="24" customHeight="1" x14ac:dyDescent="0.35">
      <c r="B61" s="26">
        <v>2024</v>
      </c>
      <c r="C61" s="22"/>
      <c r="D61" s="22"/>
      <c r="E61" s="5"/>
      <c r="F61" s="22"/>
      <c r="G61" s="22"/>
      <c r="H61" s="22"/>
      <c r="I61" s="22"/>
      <c r="J61" s="22"/>
      <c r="K61" s="5"/>
      <c r="L61" s="22"/>
      <c r="M61" s="5"/>
      <c r="N61" s="5"/>
      <c r="O61" s="22"/>
    </row>
    <row r="62" spans="1:15" ht="24" customHeight="1" x14ac:dyDescent="0.35">
      <c r="B62" s="25" t="s">
        <v>102</v>
      </c>
      <c r="C62" s="22">
        <v>144.91685149369656</v>
      </c>
      <c r="D62" s="22">
        <v>159.32857998201339</v>
      </c>
      <c r="E62" s="5"/>
      <c r="F62" s="22">
        <v>117.71659558418408</v>
      </c>
      <c r="G62" s="22">
        <v>110.29961585651407</v>
      </c>
      <c r="H62" s="22">
        <v>114.70164177468351</v>
      </c>
      <c r="I62" s="22">
        <v>107.7282866255556</v>
      </c>
      <c r="J62" s="22">
        <v>133.35988786224121</v>
      </c>
      <c r="K62" s="5"/>
      <c r="L62" s="22">
        <v>98.010982521414235</v>
      </c>
      <c r="M62" s="5"/>
      <c r="N62" s="5"/>
      <c r="O62" s="22">
        <v>110.44474923557614</v>
      </c>
    </row>
    <row r="63" spans="1:15" ht="24" customHeight="1" x14ac:dyDescent="0.35">
      <c r="B63" s="25" t="s">
        <v>103</v>
      </c>
      <c r="C63" s="22">
        <v>148.20623809083855</v>
      </c>
      <c r="D63" s="22">
        <v>164.35253303978868</v>
      </c>
      <c r="E63" s="5"/>
      <c r="F63" s="22">
        <v>116.08586256897257</v>
      </c>
      <c r="G63" s="22">
        <v>109.75038862274961</v>
      </c>
      <c r="H63" s="22">
        <v>113.37018618107186</v>
      </c>
      <c r="I63" s="22">
        <v>118.7595813952897</v>
      </c>
      <c r="J63" s="22">
        <v>132.06686172765635</v>
      </c>
      <c r="K63" s="5"/>
      <c r="L63" s="22">
        <v>94.340679926484654</v>
      </c>
      <c r="M63" s="5"/>
      <c r="N63" s="5"/>
      <c r="O63" s="22">
        <v>112.30441715986312</v>
      </c>
    </row>
    <row r="64" spans="1:15" ht="24" customHeight="1" x14ac:dyDescent="0.35">
      <c r="B64" s="25" t="s">
        <v>30</v>
      </c>
      <c r="C64" s="22">
        <v>147.34852748767807</v>
      </c>
      <c r="D64" s="22">
        <v>162.98822345439243</v>
      </c>
      <c r="E64" s="5"/>
      <c r="F64" s="22">
        <v>116.00929195747894</v>
      </c>
      <c r="G64" s="22">
        <v>109.03135796737243</v>
      </c>
      <c r="H64" s="22">
        <v>113.81156004431223</v>
      </c>
      <c r="I64" s="22">
        <v>120.35450263572241</v>
      </c>
      <c r="J64" s="22">
        <v>133.25343523163474</v>
      </c>
      <c r="K64" s="5"/>
      <c r="L64" s="22">
        <v>94.196940667330722</v>
      </c>
      <c r="M64" s="5"/>
      <c r="N64" s="5"/>
      <c r="O64" s="22">
        <v>112.28790842400984</v>
      </c>
    </row>
    <row r="65" spans="1:16" ht="24" customHeight="1" x14ac:dyDescent="0.35">
      <c r="B65" s="25" t="s">
        <v>31</v>
      </c>
      <c r="C65" s="22">
        <v>146.99700606614417</v>
      </c>
      <c r="D65" s="22">
        <v>161.97103600610316</v>
      </c>
      <c r="E65" s="5"/>
      <c r="F65" s="22">
        <v>116.25601259269816</v>
      </c>
      <c r="G65" s="22">
        <v>110.00405077508412</v>
      </c>
      <c r="H65" s="22">
        <v>116.28522291636072</v>
      </c>
      <c r="I65" s="22">
        <v>120.35450263572241</v>
      </c>
      <c r="J65" s="22">
        <v>133.25343523163474</v>
      </c>
      <c r="K65" s="5"/>
      <c r="L65" s="22">
        <v>96.886468066866144</v>
      </c>
      <c r="M65" s="5"/>
      <c r="N65" s="5"/>
      <c r="O65" s="22">
        <v>112.97763048931699</v>
      </c>
    </row>
    <row r="66" spans="1:16" ht="24" customHeight="1" x14ac:dyDescent="0.35">
      <c r="B66" s="25" t="s">
        <v>32</v>
      </c>
      <c r="C66" s="22">
        <v>146.69190991907846</v>
      </c>
      <c r="D66" s="22">
        <v>161.6132701195742</v>
      </c>
      <c r="E66" s="5"/>
      <c r="F66" s="22">
        <v>115.68261558084821</v>
      </c>
      <c r="G66" s="22">
        <v>109.79250828254108</v>
      </c>
      <c r="H66" s="22">
        <v>117.11939099136104</v>
      </c>
      <c r="I66" s="22">
        <v>120.35450263572241</v>
      </c>
      <c r="J66" s="22">
        <v>133.25343523163474</v>
      </c>
      <c r="K66" s="5"/>
      <c r="L66" s="22">
        <v>98.278334731338475</v>
      </c>
      <c r="M66" s="5"/>
      <c r="N66" s="5"/>
      <c r="O66" s="22">
        <v>111.75252234563075</v>
      </c>
    </row>
    <row r="67" spans="1:16" ht="24" customHeight="1" x14ac:dyDescent="0.35">
      <c r="B67" s="25" t="s">
        <v>33</v>
      </c>
      <c r="C67" s="22">
        <v>143.55353564799509</v>
      </c>
      <c r="D67" s="22">
        <v>157.00282491921797</v>
      </c>
      <c r="E67" s="5"/>
      <c r="F67" s="22">
        <v>114.40825191335165</v>
      </c>
      <c r="G67" s="22">
        <v>109.7258164209659</v>
      </c>
      <c r="H67" s="22">
        <v>116.86324265274524</v>
      </c>
      <c r="I67" s="22">
        <v>115.7472975186429</v>
      </c>
      <c r="J67" s="22">
        <v>135.50792488919373</v>
      </c>
      <c r="K67" s="5"/>
      <c r="L67" s="22">
        <v>98.78703106456777</v>
      </c>
      <c r="M67" s="5"/>
      <c r="N67" s="5"/>
      <c r="O67" s="22">
        <v>110.78526171951995</v>
      </c>
    </row>
    <row r="68" spans="1:16" ht="3" customHeight="1" x14ac:dyDescent="0.35">
      <c r="B68" s="25"/>
      <c r="C68" s="22">
        <v>148.20623809083855</v>
      </c>
      <c r="D68" s="22">
        <v>164.35253303978868</v>
      </c>
      <c r="E68" s="5"/>
      <c r="F68" s="22">
        <v>116.08586256897257</v>
      </c>
      <c r="G68" s="22">
        <v>109.75038862274961</v>
      </c>
      <c r="H68" s="22">
        <v>113.37018618107186</v>
      </c>
      <c r="I68" s="22">
        <v>118.7595813952897</v>
      </c>
      <c r="J68" s="22">
        <v>132.06686172765635</v>
      </c>
      <c r="K68" s="5"/>
      <c r="L68" s="22">
        <v>94.340679926484654</v>
      </c>
      <c r="M68" s="5"/>
      <c r="N68" s="5"/>
      <c r="O68" s="22">
        <v>112.30441715986312</v>
      </c>
    </row>
    <row r="69" spans="1:16" ht="27" customHeight="1" x14ac:dyDescent="0.35">
      <c r="B69" s="28" t="s">
        <v>34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51"/>
    </row>
    <row r="70" spans="1:16" ht="27" customHeight="1" x14ac:dyDescent="0.35">
      <c r="B70" s="30" t="s">
        <v>35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16" ht="27" customHeight="1" x14ac:dyDescent="0.35">
      <c r="B71" s="25" t="s">
        <v>36</v>
      </c>
      <c r="C71" s="31">
        <v>-5.5517016787929307E-3</v>
      </c>
      <c r="D71" s="31">
        <v>-8.928875775262024E-3</v>
      </c>
      <c r="E71" s="31"/>
      <c r="F71" s="31">
        <v>-2.8635447809538417E-2</v>
      </c>
      <c r="G71" s="31">
        <v>-0.12803920533282298</v>
      </c>
      <c r="H71" s="31">
        <v>8.6268530337500593E-2</v>
      </c>
      <c r="I71" s="31">
        <v>0.22992376614311638</v>
      </c>
      <c r="J71" s="31">
        <v>7.7178533245476633E-2</v>
      </c>
      <c r="K71" s="31"/>
      <c r="L71" s="31">
        <v>7.7701348764450673E-2</v>
      </c>
      <c r="M71" s="31"/>
      <c r="N71" s="31"/>
      <c r="O71" s="31">
        <v>-1.1593144653275433E-2</v>
      </c>
    </row>
    <row r="72" spans="1:16" ht="27" customHeight="1" x14ac:dyDescent="0.35">
      <c r="B72" s="30" t="s">
        <v>37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3" customHeight="1" x14ac:dyDescent="0.35"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27" customHeight="1" x14ac:dyDescent="0.35">
      <c r="B74" s="30" t="s">
        <v>35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</row>
    <row r="75" spans="1:16" ht="27" customHeight="1" x14ac:dyDescent="0.35">
      <c r="B75" s="25" t="s">
        <v>36</v>
      </c>
      <c r="C75" s="31">
        <v>-2.1394324150627142E-2</v>
      </c>
      <c r="D75" s="31">
        <v>-2.8527640069067717E-2</v>
      </c>
      <c r="E75" s="31"/>
      <c r="F75" s="31">
        <v>-1.1016034354841553E-2</v>
      </c>
      <c r="G75" s="31">
        <v>-6.0743544908870017E-4</v>
      </c>
      <c r="H75" s="31">
        <v>-2.1870702745944159E-3</v>
      </c>
      <c r="I75" s="31">
        <v>-3.8280288781751381E-2</v>
      </c>
      <c r="J75" s="31">
        <v>1.6918810788179695E-2</v>
      </c>
      <c r="K75" s="31"/>
      <c r="L75" s="31">
        <v>5.1760780707152954E-3</v>
      </c>
      <c r="M75" s="31"/>
      <c r="N75" s="31"/>
      <c r="O75" s="31">
        <v>-8.6553807091640511E-3</v>
      </c>
    </row>
    <row r="76" spans="1:16" ht="27" customHeight="1" x14ac:dyDescent="0.35">
      <c r="B76" s="30" t="s">
        <v>38</v>
      </c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</row>
    <row r="77" spans="1:16" ht="3.75" customHeight="1" x14ac:dyDescent="0.35">
      <c r="B77" s="52"/>
      <c r="C77" s="53"/>
      <c r="D77" s="53"/>
      <c r="E77" s="11"/>
      <c r="F77" s="11"/>
      <c r="G77" s="11"/>
      <c r="H77" s="11"/>
      <c r="I77" s="11"/>
      <c r="J77" s="11"/>
      <c r="K77" s="10"/>
      <c r="L77" s="10"/>
      <c r="M77" s="10"/>
      <c r="N77" s="10"/>
      <c r="O77" s="10"/>
    </row>
    <row r="78" spans="1:16" ht="27" customHeight="1" x14ac:dyDescent="0.35">
      <c r="B78" s="40" t="s">
        <v>39</v>
      </c>
      <c r="C78" s="22"/>
      <c r="D78" s="22"/>
      <c r="E78" s="23"/>
      <c r="F78" s="23"/>
      <c r="G78" s="23"/>
      <c r="H78" s="23"/>
      <c r="I78" s="23"/>
      <c r="J78" s="23"/>
      <c r="K78" s="12"/>
      <c r="L78" s="12"/>
      <c r="M78" s="12"/>
      <c r="N78" s="12"/>
      <c r="O78" s="12"/>
    </row>
    <row r="79" spans="1:16" s="119" customFormat="1" ht="27" customHeight="1" x14ac:dyDescent="0.35">
      <c r="A79" s="118"/>
      <c r="B79" s="21" t="s">
        <v>46</v>
      </c>
      <c r="C79" s="22"/>
      <c r="D79" s="33"/>
      <c r="E79" s="23"/>
      <c r="F79" s="23"/>
      <c r="G79" s="23"/>
      <c r="H79" s="23"/>
      <c r="I79" s="23"/>
      <c r="J79" s="12"/>
      <c r="K79" s="12"/>
      <c r="L79" s="12"/>
      <c r="M79" s="12"/>
      <c r="N79" s="12"/>
      <c r="O79" s="12"/>
    </row>
    <row r="80" spans="1:16" s="119" customFormat="1" ht="27" customHeight="1" x14ac:dyDescent="0.35">
      <c r="A80" s="118"/>
      <c r="B80" s="40" t="s">
        <v>104</v>
      </c>
      <c r="C80" s="22"/>
      <c r="D80" s="22"/>
      <c r="E80" s="22"/>
      <c r="F80" s="22"/>
      <c r="G80" s="22"/>
      <c r="H80" s="22"/>
      <c r="I80" s="22"/>
      <c r="J80" s="12"/>
      <c r="K80" s="12"/>
      <c r="L80" s="12"/>
      <c r="M80" s="12"/>
      <c r="N80" s="12"/>
      <c r="O80" s="12"/>
    </row>
    <row r="81" spans="5:9" ht="24" customHeight="1" x14ac:dyDescent="0.3">
      <c r="E81" s="105"/>
      <c r="F81" s="105"/>
      <c r="G81" s="105"/>
      <c r="H81" s="105"/>
      <c r="I81" s="105"/>
    </row>
    <row r="82" spans="5:9" ht="24" customHeight="1" x14ac:dyDescent="0.3">
      <c r="E82" s="105"/>
      <c r="F82" s="105"/>
      <c r="G82" s="105"/>
      <c r="H82" s="105"/>
      <c r="I82" s="105"/>
    </row>
  </sheetData>
  <mergeCells count="31">
    <mergeCell ref="L45:L47"/>
    <mergeCell ref="M45:M47"/>
    <mergeCell ref="N45:N47"/>
    <mergeCell ref="O45:O47"/>
    <mergeCell ref="B69:O69"/>
    <mergeCell ref="B43:O43"/>
    <mergeCell ref="C45:C47"/>
    <mergeCell ref="D45:D47"/>
    <mergeCell ref="E45:E47"/>
    <mergeCell ref="F45:F47"/>
    <mergeCell ref="G45:G47"/>
    <mergeCell ref="H45:H47"/>
    <mergeCell ref="I45:I47"/>
    <mergeCell ref="J45:J47"/>
    <mergeCell ref="K45:K47"/>
    <mergeCell ref="K4:K6"/>
    <mergeCell ref="L4:L6"/>
    <mergeCell ref="M4:M6"/>
    <mergeCell ref="N4:N6"/>
    <mergeCell ref="O4:O6"/>
    <mergeCell ref="B28:O28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90BE3-5515-40A3-9350-45CA29C27942}">
  <sheetPr>
    <tabColor rgb="FF00B050"/>
    <pageSetUpPr fitToPage="1"/>
  </sheetPr>
  <dimension ref="B2:P79"/>
  <sheetViews>
    <sheetView showGridLines="0" zoomScale="70" zoomScaleNormal="70" zoomScaleSheetLayoutView="75" workbookViewId="0">
      <selection activeCell="G7" sqref="G7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07" t="s">
        <v>105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19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19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19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8" t="s">
        <v>16</v>
      </c>
      <c r="C7" s="109">
        <v>505.30452844844621</v>
      </c>
      <c r="D7" s="109">
        <v>134.55687927859819</v>
      </c>
      <c r="E7" s="109">
        <v>104.59925406521772</v>
      </c>
      <c r="F7" s="109">
        <v>5.9801891434821588</v>
      </c>
      <c r="G7" s="109">
        <v>91.299841086399681</v>
      </c>
      <c r="H7" s="109">
        <v>3.898404238631326</v>
      </c>
      <c r="I7" s="110">
        <v>2.1885908901478728</v>
      </c>
      <c r="J7" s="110">
        <v>59.877556802773952</v>
      </c>
      <c r="K7" s="110">
        <v>51.526012852248499</v>
      </c>
      <c r="L7" s="110">
        <v>0.43085223772044695</v>
      </c>
      <c r="M7" s="110">
        <v>19.733665136422147</v>
      </c>
      <c r="N7" s="110">
        <v>22.399234488202559</v>
      </c>
      <c r="O7" s="110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1" t="s">
        <v>20</v>
      </c>
      <c r="C11" s="22">
        <v>122.16412635793688</v>
      </c>
      <c r="D11" s="22">
        <v>148.83735635565174</v>
      </c>
      <c r="E11" s="22">
        <v>127.28230582902188</v>
      </c>
      <c r="F11" s="22">
        <v>93.435389166194682</v>
      </c>
      <c r="G11" s="22">
        <v>84.826297263441987</v>
      </c>
      <c r="H11" s="22">
        <v>101.11242021821988</v>
      </c>
      <c r="I11" s="22">
        <v>102.97993660131397</v>
      </c>
      <c r="J11" s="22">
        <v>110.23329531713297</v>
      </c>
      <c r="K11" s="22">
        <v>132.01057605319465</v>
      </c>
      <c r="L11" s="22">
        <v>100</v>
      </c>
      <c r="M11" s="22">
        <v>97.384052465850871</v>
      </c>
      <c r="N11" s="22">
        <v>140.02979583823347</v>
      </c>
      <c r="O11" s="22">
        <v>109.20592047208932</v>
      </c>
    </row>
    <row r="12" spans="2:15" ht="25.5" customHeight="1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2:15" ht="25.5" customHeight="1" x14ac:dyDescent="0.35">
      <c r="B13" s="25" t="s">
        <v>21</v>
      </c>
      <c r="C13" s="22">
        <v>123.94426508217722</v>
      </c>
      <c r="D13" s="22">
        <v>155.14084230046956</v>
      </c>
      <c r="E13" s="22">
        <v>126.90642118534757</v>
      </c>
      <c r="F13" s="22">
        <v>93.583718189624037</v>
      </c>
      <c r="G13" s="22">
        <v>84.985521361317254</v>
      </c>
      <c r="H13" s="22">
        <v>101.19727182200226</v>
      </c>
      <c r="I13" s="22">
        <v>102.97993660131397</v>
      </c>
      <c r="J13" s="22">
        <v>112.14899125328101</v>
      </c>
      <c r="K13" s="22">
        <v>132.01057605319465</v>
      </c>
      <c r="L13" s="22">
        <v>100</v>
      </c>
      <c r="M13" s="22">
        <v>96.288001414764054</v>
      </c>
      <c r="N13" s="22">
        <v>140.08532055293171</v>
      </c>
      <c r="O13" s="22">
        <v>107.00208177466546</v>
      </c>
    </row>
    <row r="14" spans="2:15" ht="25.5" customHeight="1" x14ac:dyDescent="0.35">
      <c r="B14" s="25" t="s">
        <v>22</v>
      </c>
      <c r="C14" s="22">
        <v>124.94969987373324</v>
      </c>
      <c r="D14" s="22">
        <v>158.90443932955316</v>
      </c>
      <c r="E14" s="22">
        <v>127.97579426494295</v>
      </c>
      <c r="F14" s="22">
        <v>93.631448585224845</v>
      </c>
      <c r="G14" s="22">
        <v>84.985521361317254</v>
      </c>
      <c r="H14" s="22">
        <v>101.19727182200226</v>
      </c>
      <c r="I14" s="22">
        <v>102.97993660131397</v>
      </c>
      <c r="J14" s="22">
        <v>109.42270155550769</v>
      </c>
      <c r="K14" s="22">
        <v>132.01057605319465</v>
      </c>
      <c r="L14" s="22">
        <v>100</v>
      </c>
      <c r="M14" s="22">
        <v>96.288001414764054</v>
      </c>
      <c r="N14" s="22">
        <v>140.08532055293171</v>
      </c>
      <c r="O14" s="22">
        <v>112.98518780857798</v>
      </c>
    </row>
    <row r="15" spans="2:15" ht="25.5" customHeight="1" x14ac:dyDescent="0.35">
      <c r="B15" s="25" t="s">
        <v>23</v>
      </c>
      <c r="C15" s="22">
        <v>124.95341357996369</v>
      </c>
      <c r="D15" s="22">
        <v>157.54570543361723</v>
      </c>
      <c r="E15" s="22">
        <v>127.74278997362497</v>
      </c>
      <c r="F15" s="22">
        <v>93.631448585224845</v>
      </c>
      <c r="G15" s="22">
        <v>84.985521361317254</v>
      </c>
      <c r="H15" s="22">
        <v>101.19727182200226</v>
      </c>
      <c r="I15" s="22">
        <v>102.97993660131397</v>
      </c>
      <c r="J15" s="22">
        <v>112.21875920700739</v>
      </c>
      <c r="K15" s="22">
        <v>132.01057605319465</v>
      </c>
      <c r="L15" s="22">
        <v>100</v>
      </c>
      <c r="M15" s="22">
        <v>96.288001414764054</v>
      </c>
      <c r="N15" s="22">
        <v>141.94496087318723</v>
      </c>
      <c r="O15" s="22">
        <v>112.98518780857798</v>
      </c>
    </row>
    <row r="16" spans="2:15" ht="25.5" customHeight="1" x14ac:dyDescent="0.35">
      <c r="B16" s="25" t="s">
        <v>106</v>
      </c>
      <c r="C16" s="22">
        <v>123.60102160794003</v>
      </c>
      <c r="D16" s="22">
        <v>152.74901467390634</v>
      </c>
      <c r="E16" s="22">
        <v>128.18991566894098</v>
      </c>
      <c r="F16" s="22">
        <v>94.187532067433494</v>
      </c>
      <c r="G16" s="22">
        <v>84.985521361317254</v>
      </c>
      <c r="H16" s="22">
        <v>101.07390150789604</v>
      </c>
      <c r="I16" s="22">
        <v>102.97993660131397</v>
      </c>
      <c r="J16" s="22">
        <v>110.75651518544009</v>
      </c>
      <c r="K16" s="22">
        <v>132.01057605319465</v>
      </c>
      <c r="L16" s="22">
        <v>100</v>
      </c>
      <c r="M16" s="22">
        <v>96.288001414764054</v>
      </c>
      <c r="N16" s="22">
        <v>141.94496087318723</v>
      </c>
      <c r="O16" s="22">
        <v>112.98518780857798</v>
      </c>
    </row>
    <row r="17" spans="2:16" ht="25.5" customHeight="1" x14ac:dyDescent="0.35">
      <c r="B17" s="25" t="s">
        <v>25</v>
      </c>
      <c r="C17" s="22">
        <v>122.72514902601873</v>
      </c>
      <c r="D17" s="22">
        <v>148.93262054017947</v>
      </c>
      <c r="E17" s="22">
        <v>129.04220801005806</v>
      </c>
      <c r="F17" s="22">
        <v>95.14420184071308</v>
      </c>
      <c r="G17" s="22">
        <v>84.985521361317254</v>
      </c>
      <c r="H17" s="22">
        <v>101.07390150789604</v>
      </c>
      <c r="I17" s="22">
        <v>102.97993660131397</v>
      </c>
      <c r="J17" s="22">
        <v>110.35685782042005</v>
      </c>
      <c r="K17" s="22">
        <v>132.01057605319465</v>
      </c>
      <c r="L17" s="22">
        <v>100</v>
      </c>
      <c r="M17" s="22">
        <v>96.288001414764054</v>
      </c>
      <c r="N17" s="22">
        <v>141.94496087318723</v>
      </c>
      <c r="O17" s="22">
        <v>112.98518780857798</v>
      </c>
    </row>
    <row r="18" spans="2:16" ht="25.5" customHeight="1" x14ac:dyDescent="0.35">
      <c r="B18" s="25" t="s">
        <v>107</v>
      </c>
      <c r="C18" s="22">
        <v>123.13291093062968</v>
      </c>
      <c r="D18" s="22">
        <v>149.39348816559482</v>
      </c>
      <c r="E18" s="22">
        <v>129.0625161616492</v>
      </c>
      <c r="F18" s="22">
        <v>94.711481321182788</v>
      </c>
      <c r="G18" s="22">
        <v>84.985521361317254</v>
      </c>
      <c r="H18" s="22">
        <v>101.26070313027434</v>
      </c>
      <c r="I18" s="22">
        <v>102.97993660131397</v>
      </c>
      <c r="J18" s="22">
        <v>112.75786313823089</v>
      </c>
      <c r="K18" s="22">
        <v>132.01057605319465</v>
      </c>
      <c r="L18" s="22">
        <v>100</v>
      </c>
      <c r="M18" s="22">
        <v>96.288001414764054</v>
      </c>
      <c r="N18" s="22">
        <v>141.94496087318723</v>
      </c>
      <c r="O18" s="22">
        <v>112.98518780857798</v>
      </c>
    </row>
    <row r="19" spans="2:16" ht="25.5" customHeight="1" x14ac:dyDescent="0.35">
      <c r="B19" s="25" t="s">
        <v>98</v>
      </c>
      <c r="C19" s="22">
        <v>122.31437598908749</v>
      </c>
      <c r="D19" s="22">
        <v>147.99206186364756</v>
      </c>
      <c r="E19" s="22">
        <v>128.79418056097143</v>
      </c>
      <c r="F19" s="22">
        <v>94.711481321182788</v>
      </c>
      <c r="G19" s="22">
        <v>84.667073165566691</v>
      </c>
      <c r="H19" s="22">
        <v>101.3717845420568</v>
      </c>
      <c r="I19" s="22">
        <v>102.97993660131397</v>
      </c>
      <c r="J19" s="22">
        <v>109.94664406344059</v>
      </c>
      <c r="K19" s="22">
        <v>132.01057605319465</v>
      </c>
      <c r="L19" s="22">
        <v>100</v>
      </c>
      <c r="M19" s="22">
        <v>96.288001414764054</v>
      </c>
      <c r="N19" s="22">
        <v>141.94496087318723</v>
      </c>
      <c r="O19" s="22">
        <v>112.98518780857798</v>
      </c>
    </row>
    <row r="20" spans="2:16" ht="25.5" customHeight="1" x14ac:dyDescent="0.35">
      <c r="B20" s="111">
        <v>2024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2:16" ht="25.5" customHeight="1" x14ac:dyDescent="0.35">
      <c r="B21" s="25" t="s">
        <v>28</v>
      </c>
      <c r="C21" s="22">
        <v>123.71872090882748</v>
      </c>
      <c r="D21" s="22">
        <v>151.15051009635093</v>
      </c>
      <c r="E21" s="22">
        <v>129.00875847169721</v>
      </c>
      <c r="F21" s="22">
        <v>95.14420184071308</v>
      </c>
      <c r="G21" s="22">
        <v>84.667073165566691</v>
      </c>
      <c r="H21" s="22">
        <v>101.3717845420568</v>
      </c>
      <c r="I21" s="22">
        <v>102.97993660131397</v>
      </c>
      <c r="J21" s="22">
        <v>112.79242838089813</v>
      </c>
      <c r="K21" s="22">
        <v>133.7398306024281</v>
      </c>
      <c r="L21" s="22">
        <v>100.22807283924004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5" t="s">
        <v>45</v>
      </c>
      <c r="C22" s="22">
        <v>121.43490960736325</v>
      </c>
      <c r="D22" s="22">
        <v>143.47760163259088</v>
      </c>
      <c r="E22" s="22">
        <v>129.45266257473611</v>
      </c>
      <c r="F22" s="22">
        <v>95.528924275841632</v>
      </c>
      <c r="G22" s="22">
        <v>84.667073165566691</v>
      </c>
      <c r="H22" s="22">
        <v>101.3717845420568</v>
      </c>
      <c r="I22" s="22">
        <v>102.97993660131397</v>
      </c>
      <c r="J22" s="22">
        <v>109.94724011861517</v>
      </c>
      <c r="K22" s="22">
        <v>133.7398306024281</v>
      </c>
      <c r="L22" s="22">
        <v>100.35014700517382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25" t="s">
        <v>30</v>
      </c>
      <c r="C23" s="22">
        <v>121.90139692972697</v>
      </c>
      <c r="D23" s="22">
        <v>144.36118885823629</v>
      </c>
      <c r="E23" s="22">
        <v>129.45667117287994</v>
      </c>
      <c r="F23" s="22">
        <v>95.528924275841632</v>
      </c>
      <c r="G23" s="22">
        <v>84.667073165566691</v>
      </c>
      <c r="H23" s="22">
        <v>101.3717845420568</v>
      </c>
      <c r="I23" s="22">
        <v>102.97993660131397</v>
      </c>
      <c r="J23" s="22">
        <v>111.50910000382326</v>
      </c>
      <c r="K23" s="22">
        <v>133.7398306024281</v>
      </c>
      <c r="L23" s="22">
        <v>100.35014700517382</v>
      </c>
      <c r="M23" s="22">
        <v>96.288001414764054</v>
      </c>
      <c r="N23" s="22">
        <v>142.96668179149424</v>
      </c>
      <c r="O23" s="22">
        <v>112.98518780857798</v>
      </c>
    </row>
    <row r="24" spans="2:16" ht="25.5" customHeight="1" x14ac:dyDescent="0.35">
      <c r="B24" s="25" t="s">
        <v>31</v>
      </c>
      <c r="C24" s="22">
        <v>122.61052192864229</v>
      </c>
      <c r="D24" s="22">
        <v>147.69963681868018</v>
      </c>
      <c r="E24" s="22">
        <v>129.30629829935165</v>
      </c>
      <c r="F24" s="22">
        <v>95.528924275841632</v>
      </c>
      <c r="G24" s="22">
        <v>84.667073165566691</v>
      </c>
      <c r="H24" s="22">
        <v>101.3717845420568</v>
      </c>
      <c r="I24" s="22">
        <v>102.97993660131397</v>
      </c>
      <c r="J24" s="22">
        <v>110.25390223668219</v>
      </c>
      <c r="K24" s="22">
        <v>133.7398306024281</v>
      </c>
      <c r="L24" s="22">
        <v>100.35014700517382</v>
      </c>
      <c r="M24" s="22">
        <v>96.288001414764054</v>
      </c>
      <c r="N24" s="22">
        <v>142.96668179149424</v>
      </c>
      <c r="O24" s="22">
        <v>112.98518780857798</v>
      </c>
    </row>
    <row r="25" spans="2:16" ht="25.5" customHeight="1" x14ac:dyDescent="0.35">
      <c r="B25" s="25" t="s">
        <v>55</v>
      </c>
      <c r="C25" s="22">
        <v>125.77358891183181</v>
      </c>
      <c r="D25" s="22">
        <v>158.82664899959772</v>
      </c>
      <c r="E25" s="22">
        <v>129.19498147631293</v>
      </c>
      <c r="F25" s="22">
        <v>95.528924275841632</v>
      </c>
      <c r="G25" s="22">
        <v>84.667073165566691</v>
      </c>
      <c r="H25" s="22">
        <v>101.3717845420568</v>
      </c>
      <c r="I25" s="22">
        <v>102.97993660131397</v>
      </c>
      <c r="J25" s="22">
        <v>112.13673945160593</v>
      </c>
      <c r="K25" s="22">
        <v>133.7398306024281</v>
      </c>
      <c r="L25" s="22">
        <v>100.35014700517382</v>
      </c>
      <c r="M25" s="22">
        <v>96.288001414764054</v>
      </c>
      <c r="N25" s="22">
        <v>142.96668179149424</v>
      </c>
      <c r="O25" s="22">
        <v>112.98518780857798</v>
      </c>
    </row>
    <row r="26" spans="2:16" ht="25.5" customHeight="1" x14ac:dyDescent="0.35">
      <c r="B26" s="25" t="s">
        <v>108</v>
      </c>
      <c r="C26" s="22">
        <v>126.21402247670828</v>
      </c>
      <c r="D26" s="22">
        <v>160.63750882662839</v>
      </c>
      <c r="E26" s="22">
        <v>129.16411990287858</v>
      </c>
      <c r="F26" s="22">
        <v>94.911477464751442</v>
      </c>
      <c r="G26" s="22">
        <v>84.667073165566691</v>
      </c>
      <c r="H26" s="22">
        <v>101.3717845420568</v>
      </c>
      <c r="I26" s="22">
        <v>102.97993660131397</v>
      </c>
      <c r="J26" s="22">
        <v>111.89975539941213</v>
      </c>
      <c r="K26" s="22">
        <v>133.7398306024281</v>
      </c>
      <c r="L26" s="22">
        <v>100.35014700517382</v>
      </c>
      <c r="M26" s="22">
        <v>96.288001414764054</v>
      </c>
      <c r="N26" s="22">
        <v>142.96668179149424</v>
      </c>
      <c r="O26" s="22">
        <v>112.98518780857798</v>
      </c>
    </row>
    <row r="27" spans="2:16" ht="3" customHeight="1" x14ac:dyDescent="0.35">
      <c r="B27" s="25"/>
      <c r="C27" s="22">
        <v>121.43490960736325</v>
      </c>
      <c r="D27" s="22">
        <v>143.47760163259088</v>
      </c>
      <c r="E27" s="22">
        <v>129.45266257473611</v>
      </c>
      <c r="F27" s="22">
        <v>95.528924275841632</v>
      </c>
      <c r="G27" s="22">
        <v>84.667073165566691</v>
      </c>
      <c r="H27" s="22">
        <v>101.3717845420568</v>
      </c>
      <c r="I27" s="22">
        <v>102.97993660131397</v>
      </c>
      <c r="J27" s="22">
        <v>109.94724011861517</v>
      </c>
      <c r="K27" s="22">
        <v>133.7398306024281</v>
      </c>
      <c r="L27" s="22">
        <v>100.35014700517382</v>
      </c>
      <c r="M27" s="22">
        <v>96.288001414764054</v>
      </c>
      <c r="N27" s="22">
        <v>141.94496087318723</v>
      </c>
      <c r="O27" s="22">
        <v>112.98518780857798</v>
      </c>
    </row>
    <row r="28" spans="2:16" ht="27" customHeight="1" x14ac:dyDescent="0.35">
      <c r="B28" s="28" t="s">
        <v>34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1"/>
    </row>
    <row r="29" spans="2:16" ht="27" customHeight="1" x14ac:dyDescent="0.35">
      <c r="B29" s="30" t="s">
        <v>35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51"/>
    </row>
    <row r="30" spans="2:16" ht="27" customHeight="1" x14ac:dyDescent="0.35">
      <c r="B30" s="25" t="s">
        <v>36</v>
      </c>
      <c r="C30" s="120">
        <v>1.8312726232441401E-2</v>
      </c>
      <c r="D30" s="120">
        <v>3.5430170705874842E-2</v>
      </c>
      <c r="E30" s="120">
        <v>1.7790263853029398E-2</v>
      </c>
      <c r="F30" s="120">
        <v>1.4187930345287647E-2</v>
      </c>
      <c r="G30" s="120">
        <v>-3.7470876291583188E-3</v>
      </c>
      <c r="H30" s="120">
        <v>1.7244804816625159E-3</v>
      </c>
      <c r="I30" s="120">
        <v>0</v>
      </c>
      <c r="J30" s="120">
        <v>-2.2223637598843826E-3</v>
      </c>
      <c r="K30" s="120">
        <v>1.3099363709591083E-2</v>
      </c>
      <c r="L30" s="120">
        <v>3.5014700517381758E-3</v>
      </c>
      <c r="M30" s="120">
        <v>0</v>
      </c>
      <c r="N30" s="120">
        <v>2.0568616520199923E-2</v>
      </c>
      <c r="O30" s="120">
        <v>5.5915790933042553E-2</v>
      </c>
      <c r="P30" s="51"/>
    </row>
    <row r="31" spans="2:16" ht="27" customHeight="1" x14ac:dyDescent="0.35">
      <c r="B31" s="30" t="s">
        <v>37</v>
      </c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</row>
    <row r="32" spans="2:16" ht="5.25" customHeight="1" x14ac:dyDescent="0.35">
      <c r="B32" s="12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</row>
    <row r="33" spans="2:15" ht="27" customHeight="1" x14ac:dyDescent="0.35">
      <c r="B33" s="30" t="s">
        <v>35</v>
      </c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</row>
    <row r="34" spans="2:15" ht="27" customHeight="1" x14ac:dyDescent="0.35">
      <c r="B34" s="25" t="s">
        <v>36</v>
      </c>
      <c r="C34" s="120">
        <v>3.5017969089299328E-3</v>
      </c>
      <c r="D34" s="120">
        <v>1.1401486075773404E-2</v>
      </c>
      <c r="E34" s="120">
        <v>-2.3887594612181928E-4</v>
      </c>
      <c r="F34" s="120">
        <v>-6.4634540352124237E-3</v>
      </c>
      <c r="G34" s="120">
        <v>0</v>
      </c>
      <c r="H34" s="120">
        <v>0</v>
      </c>
      <c r="I34" s="120">
        <v>0</v>
      </c>
      <c r="J34" s="120">
        <v>-2.1133488752459462E-3</v>
      </c>
      <c r="K34" s="120">
        <v>0</v>
      </c>
      <c r="L34" s="120">
        <v>0</v>
      </c>
      <c r="M34" s="120">
        <v>0</v>
      </c>
      <c r="N34" s="120">
        <v>0</v>
      </c>
      <c r="O34" s="120">
        <v>0</v>
      </c>
    </row>
    <row r="35" spans="2:15" ht="27" customHeight="1" x14ac:dyDescent="0.35">
      <c r="B35" s="30" t="s">
        <v>38</v>
      </c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</row>
    <row r="36" spans="2:15" ht="3" customHeight="1" x14ac:dyDescent="0.35">
      <c r="B36" s="114"/>
      <c r="C36" s="53"/>
      <c r="D36" s="53"/>
      <c r="E36" s="11"/>
      <c r="F36" s="11"/>
      <c r="G36" s="11"/>
      <c r="H36" s="11"/>
      <c r="I36" s="10"/>
      <c r="J36" s="10"/>
      <c r="K36" s="10"/>
      <c r="L36" s="10"/>
      <c r="M36" s="10"/>
      <c r="N36" s="10"/>
      <c r="O36" s="10"/>
    </row>
    <row r="37" spans="2:15" ht="27" customHeight="1" x14ac:dyDescent="0.35">
      <c r="B37" s="40" t="s">
        <v>39</v>
      </c>
      <c r="C37" s="123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7" customHeight="1" x14ac:dyDescent="0.35">
      <c r="B38" s="40" t="s">
        <v>40</v>
      </c>
      <c r="C38" s="40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30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30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0.25" customHeight="1" x14ac:dyDescent="0.35">
      <c r="B41" s="30"/>
      <c r="C41" s="22"/>
      <c r="D41" s="22"/>
      <c r="E41" s="23"/>
      <c r="F41" s="23"/>
      <c r="G41" s="23"/>
      <c r="H41" s="23"/>
      <c r="I41" s="12"/>
      <c r="J41" s="12"/>
      <c r="K41" s="12"/>
      <c r="L41" s="12"/>
      <c r="M41" s="12"/>
      <c r="N41" s="12"/>
      <c r="O41" s="12"/>
    </row>
    <row r="42" spans="2:15" ht="29.25" customHeight="1" x14ac:dyDescent="0.35">
      <c r="B42" s="47" t="s">
        <v>109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ht="29.25" customHeight="1" x14ac:dyDescent="0.35">
      <c r="B43" s="9" t="s">
        <v>96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2:15" s="119" customFormat="1" ht="42" customHeight="1" x14ac:dyDescent="0.25"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49" t="s">
        <v>7</v>
      </c>
      <c r="H44" s="14" t="s">
        <v>97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2:15" s="119" customFormat="1" ht="42" customHeight="1" x14ac:dyDescent="0.25">
      <c r="B45" s="16"/>
      <c r="C45" s="16"/>
      <c r="D45" s="17"/>
      <c r="E45" s="17"/>
      <c r="F45" s="18"/>
      <c r="G45" s="50"/>
      <c r="H45" s="17"/>
      <c r="I45" s="17"/>
      <c r="J45" s="17"/>
      <c r="K45" s="18"/>
      <c r="L45" s="18"/>
      <c r="M45" s="18"/>
      <c r="N45" s="18"/>
      <c r="O45" s="18"/>
    </row>
    <row r="46" spans="2:15" s="119" customFormat="1" ht="42" customHeight="1" x14ac:dyDescent="0.25">
      <c r="B46" s="16"/>
      <c r="C46" s="16"/>
      <c r="D46" s="17"/>
      <c r="E46" s="17"/>
      <c r="F46" s="17"/>
      <c r="G46" s="50"/>
      <c r="H46" s="17"/>
      <c r="I46" s="17"/>
      <c r="J46" s="17"/>
      <c r="K46" s="18"/>
      <c r="L46" s="18"/>
      <c r="M46" s="18"/>
      <c r="N46" s="18"/>
      <c r="O46" s="18"/>
    </row>
    <row r="47" spans="2:15" ht="27.75" customHeight="1" x14ac:dyDescent="0.35">
      <c r="B47" s="58" t="s">
        <v>16</v>
      </c>
      <c r="C47" s="20">
        <v>185.49459804125496</v>
      </c>
      <c r="D47" s="20">
        <v>76.124683423468085</v>
      </c>
      <c r="E47" s="124" t="s">
        <v>43</v>
      </c>
      <c r="F47" s="20">
        <v>5.9801891434821588</v>
      </c>
      <c r="G47" s="124" t="s">
        <v>43</v>
      </c>
      <c r="H47" s="20">
        <v>3.898404238631326</v>
      </c>
      <c r="I47" s="20">
        <v>1.0408571698863338</v>
      </c>
      <c r="J47" s="20">
        <v>3.3766821944291152</v>
      </c>
      <c r="K47" s="20">
        <v>51.526012852248499</v>
      </c>
      <c r="L47" s="124" t="s">
        <v>43</v>
      </c>
      <c r="M47" s="20">
        <v>12.33448630230515</v>
      </c>
      <c r="N47" s="20">
        <v>22.399234488202559</v>
      </c>
      <c r="O47" s="20">
        <v>8.8140482286017434</v>
      </c>
    </row>
    <row r="48" spans="2:15" ht="27.75" customHeight="1" x14ac:dyDescent="0.35">
      <c r="B48" s="21" t="s">
        <v>17</v>
      </c>
      <c r="C48" s="22">
        <v>104.55435093701749</v>
      </c>
      <c r="D48" s="22">
        <v>101.87039501430172</v>
      </c>
      <c r="E48" s="22"/>
      <c r="F48" s="22">
        <v>94.202617148521384</v>
      </c>
      <c r="G48" s="22"/>
      <c r="H48" s="22">
        <v>100.29669409550064</v>
      </c>
      <c r="I48" s="22">
        <v>106.26585691826109</v>
      </c>
      <c r="J48" s="22">
        <v>108.58527222515615</v>
      </c>
      <c r="K48" s="22">
        <v>104.18529830643872</v>
      </c>
      <c r="L48" s="22"/>
      <c r="M48" s="22">
        <v>120.62538337393023</v>
      </c>
      <c r="N48" s="22">
        <v>109.38921663617475</v>
      </c>
      <c r="O48" s="22">
        <v>102.27579585747104</v>
      </c>
    </row>
    <row r="49" spans="2:15" ht="27.75" customHeight="1" x14ac:dyDescent="0.35">
      <c r="B49" s="21" t="s">
        <v>18</v>
      </c>
      <c r="C49" s="22">
        <v>105.13722126224172</v>
      </c>
      <c r="D49" s="22">
        <v>102.09720455990532</v>
      </c>
      <c r="E49" s="22"/>
      <c r="F49" s="22">
        <v>93.814193094979984</v>
      </c>
      <c r="G49" s="22"/>
      <c r="H49" s="22">
        <v>100.31068705285242</v>
      </c>
      <c r="I49" s="22">
        <v>106.26585691826109</v>
      </c>
      <c r="J49" s="22">
        <v>108.58527222515615</v>
      </c>
      <c r="K49" s="22">
        <v>107.10341535827013</v>
      </c>
      <c r="L49" s="22"/>
      <c r="M49" s="22">
        <v>112.67060142263345</v>
      </c>
      <c r="N49" s="22">
        <v>111.21432379577662</v>
      </c>
      <c r="O49" s="22">
        <v>102.27579585747104</v>
      </c>
    </row>
    <row r="50" spans="2:15" ht="27.75" customHeight="1" x14ac:dyDescent="0.35">
      <c r="B50" s="21" t="s">
        <v>19</v>
      </c>
      <c r="C50" s="22">
        <v>114.26051902987926</v>
      </c>
      <c r="D50" s="22">
        <v>108.12509050711174</v>
      </c>
      <c r="E50" s="22"/>
      <c r="F50" s="22">
        <v>92.106632627349839</v>
      </c>
      <c r="G50" s="22"/>
      <c r="H50" s="22">
        <v>100.61688412574995</v>
      </c>
      <c r="I50" s="22">
        <v>106.26585691826109</v>
      </c>
      <c r="J50" s="22">
        <v>114.39428715363518</v>
      </c>
      <c r="K50" s="22">
        <v>124.48208684529</v>
      </c>
      <c r="L50" s="22"/>
      <c r="M50" s="22">
        <v>111.94743942706101</v>
      </c>
      <c r="N50" s="22">
        <v>126.22913966427285</v>
      </c>
      <c r="O50" s="22">
        <v>102.27579585747104</v>
      </c>
    </row>
    <row r="51" spans="2:15" ht="25.5" customHeight="1" x14ac:dyDescent="0.35">
      <c r="B51" s="21" t="s">
        <v>20</v>
      </c>
      <c r="C51" s="22">
        <v>123.08800376269313</v>
      </c>
      <c r="D51" s="22">
        <v>119.54652518108252</v>
      </c>
      <c r="E51" s="22"/>
      <c r="F51" s="22">
        <v>93.435389166194682</v>
      </c>
      <c r="G51" s="22"/>
      <c r="H51" s="22">
        <v>101.11242021821988</v>
      </c>
      <c r="I51" s="22">
        <v>106.26585691826109</v>
      </c>
      <c r="J51" s="22">
        <v>114.39428715363518</v>
      </c>
      <c r="K51" s="22">
        <v>132.01057605319465</v>
      </c>
      <c r="L51" s="22"/>
      <c r="M51" s="22">
        <v>111.94743942706101</v>
      </c>
      <c r="N51" s="22">
        <v>140.02979583823347</v>
      </c>
      <c r="O51" s="22">
        <v>109.20592047208932</v>
      </c>
    </row>
    <row r="52" spans="2:15" ht="25.5" customHeight="1" x14ac:dyDescent="0.35">
      <c r="B52" s="23">
        <v>2023</v>
      </c>
      <c r="C52" s="22"/>
      <c r="D52" s="22"/>
      <c r="E52" s="5"/>
      <c r="F52" s="22"/>
      <c r="G52" s="5"/>
      <c r="H52" s="22"/>
      <c r="I52" s="22"/>
      <c r="J52" s="22"/>
      <c r="K52" s="22"/>
      <c r="M52" s="22"/>
      <c r="N52" s="22"/>
      <c r="O52" s="22"/>
    </row>
    <row r="53" spans="2:15" ht="25.5" customHeight="1" x14ac:dyDescent="0.35">
      <c r="B53" s="25" t="s">
        <v>56</v>
      </c>
      <c r="C53" s="22">
        <v>123.20606007639824</v>
      </c>
      <c r="D53" s="22">
        <v>120.05702998326471</v>
      </c>
      <c r="E53" s="5"/>
      <c r="F53" s="22">
        <v>93.583718189624037</v>
      </c>
      <c r="G53" s="5"/>
      <c r="H53" s="22">
        <v>101.19727182200226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140.08532055293171</v>
      </c>
      <c r="O53" s="22">
        <v>107.00208177466546</v>
      </c>
    </row>
    <row r="54" spans="2:15" ht="25.5" customHeight="1" x14ac:dyDescent="0.35">
      <c r="B54" s="25" t="s">
        <v>110</v>
      </c>
      <c r="C54" s="22">
        <v>123.64891041325956</v>
      </c>
      <c r="D54" s="22">
        <v>120.4396328656068</v>
      </c>
      <c r="E54" s="5"/>
      <c r="F54" s="22">
        <v>93.631448585224845</v>
      </c>
      <c r="G54" s="5"/>
      <c r="H54" s="22">
        <v>101.19727182200226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140.08532055293171</v>
      </c>
      <c r="O54" s="22">
        <v>112.98518780857798</v>
      </c>
    </row>
    <row r="55" spans="2:15" ht="25.5" customHeight="1" x14ac:dyDescent="0.35">
      <c r="B55" s="25" t="s">
        <v>23</v>
      </c>
      <c r="C55" s="22">
        <v>124.0684492590777</v>
      </c>
      <c r="D55" s="22">
        <v>120.9147438065536</v>
      </c>
      <c r="E55" s="5"/>
      <c r="F55" s="22">
        <v>93.631448585224845</v>
      </c>
      <c r="G55" s="5"/>
      <c r="H55" s="22">
        <v>101.19727182200226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141.94496087318723</v>
      </c>
      <c r="O55" s="22">
        <v>112.98518780857798</v>
      </c>
    </row>
    <row r="56" spans="2:15" ht="25.5" customHeight="1" x14ac:dyDescent="0.35">
      <c r="B56" s="25" t="s">
        <v>24</v>
      </c>
      <c r="C56" s="22">
        <v>124.36258315264635</v>
      </c>
      <c r="D56" s="22">
        <v>121.59409916127348</v>
      </c>
      <c r="E56" s="5"/>
      <c r="F56" s="22">
        <v>94.187532067433494</v>
      </c>
      <c r="G56" s="5"/>
      <c r="H56" s="22">
        <v>101.07390150789604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141.94496087318723</v>
      </c>
      <c r="O56" s="22">
        <v>112.98518780857798</v>
      </c>
    </row>
    <row r="57" spans="2:15" ht="25.5" customHeight="1" x14ac:dyDescent="0.35">
      <c r="B57" s="25" t="s">
        <v>25</v>
      </c>
      <c r="C57" s="22">
        <v>124.46919141167136</v>
      </c>
      <c r="D57" s="22">
        <v>121.77871983004496</v>
      </c>
      <c r="E57" s="5"/>
      <c r="F57" s="22">
        <v>95.14420184071308</v>
      </c>
      <c r="G57" s="5"/>
      <c r="H57" s="22">
        <v>101.07390150789604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141.94496087318723</v>
      </c>
      <c r="O57" s="22">
        <v>112.98518780857798</v>
      </c>
    </row>
    <row r="58" spans="2:15" ht="25.5" customHeight="1" x14ac:dyDescent="0.35">
      <c r="B58" s="25" t="s">
        <v>26</v>
      </c>
      <c r="C58" s="22">
        <v>124.64745760712346</v>
      </c>
      <c r="D58" s="22">
        <v>122.2375320971782</v>
      </c>
      <c r="E58" s="5"/>
      <c r="F58" s="22">
        <v>94.711481321182788</v>
      </c>
      <c r="G58" s="5"/>
      <c r="H58" s="22">
        <v>101.26070313027434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141.94496087318723</v>
      </c>
      <c r="O58" s="22">
        <v>112.98518780857798</v>
      </c>
    </row>
    <row r="59" spans="2:15" ht="25.5" customHeight="1" x14ac:dyDescent="0.35">
      <c r="B59" s="25" t="s">
        <v>27</v>
      </c>
      <c r="C59" s="22">
        <v>124.39225089269151</v>
      </c>
      <c r="D59" s="22">
        <v>121.6099760272008</v>
      </c>
      <c r="E59" s="5"/>
      <c r="F59" s="22">
        <v>94.711481321182788</v>
      </c>
      <c r="G59" s="5"/>
      <c r="H59" s="22">
        <v>101.3717845420568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141.94496087318723</v>
      </c>
      <c r="O59" s="22">
        <v>112.98518780857798</v>
      </c>
    </row>
    <row r="60" spans="2:15" ht="25.5" customHeight="1" x14ac:dyDescent="0.35">
      <c r="B60" s="26">
        <v>2024</v>
      </c>
      <c r="C60" s="22"/>
      <c r="D60" s="22"/>
      <c r="E60" s="5"/>
      <c r="F60" s="22"/>
      <c r="G60" s="5"/>
      <c r="H60" s="22"/>
      <c r="I60" s="22"/>
      <c r="J60" s="22"/>
      <c r="K60" s="22"/>
      <c r="M60" s="22"/>
      <c r="N60" s="22"/>
      <c r="O60" s="22"/>
    </row>
    <row r="61" spans="2:15" ht="25.5" customHeight="1" x14ac:dyDescent="0.35">
      <c r="B61" s="25" t="s">
        <v>44</v>
      </c>
      <c r="C61" s="22">
        <v>124.96425779861997</v>
      </c>
      <c r="D61" s="22">
        <v>121.79933442926026</v>
      </c>
      <c r="E61" s="5"/>
      <c r="F61" s="22">
        <v>95.14420184071308</v>
      </c>
      <c r="G61" s="5"/>
      <c r="H61" s="22">
        <v>101.3717845420568</v>
      </c>
      <c r="I61" s="22">
        <v>106.26585691826111</v>
      </c>
      <c r="J61" s="22">
        <v>114.3942871536352</v>
      </c>
      <c r="K61" s="22">
        <v>133.7398306024281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5" t="s">
        <v>45</v>
      </c>
      <c r="C62" s="22">
        <v>124.98771980528849</v>
      </c>
      <c r="D62" s="22">
        <v>121.82628183283759</v>
      </c>
      <c r="E62" s="5"/>
      <c r="F62" s="22">
        <v>95.528924275841632</v>
      </c>
      <c r="G62" s="5"/>
      <c r="H62" s="22">
        <v>101.3717845420568</v>
      </c>
      <c r="I62" s="22">
        <v>106.26585691826111</v>
      </c>
      <c r="J62" s="22">
        <v>114.3942871536352</v>
      </c>
      <c r="K62" s="22">
        <v>133.7398306024281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5" t="s">
        <v>30</v>
      </c>
      <c r="C63" s="22">
        <v>125.02896013580167</v>
      </c>
      <c r="D63" s="22">
        <v>121.62613771119612</v>
      </c>
      <c r="E63" s="5"/>
      <c r="F63" s="22">
        <v>95.528924275841632</v>
      </c>
      <c r="G63" s="5"/>
      <c r="H63" s="22">
        <v>101.3717845420568</v>
      </c>
      <c r="I63" s="22">
        <v>106.26585691826111</v>
      </c>
      <c r="J63" s="22">
        <v>114.3942871536352</v>
      </c>
      <c r="K63" s="22">
        <v>133.7398306024281</v>
      </c>
      <c r="M63" s="22">
        <v>111.94743942706103</v>
      </c>
      <c r="N63" s="22">
        <v>142.96668179149424</v>
      </c>
      <c r="O63" s="22">
        <v>112.98518780857798</v>
      </c>
    </row>
    <row r="64" spans="2:15" ht="25.5" customHeight="1" x14ac:dyDescent="0.35">
      <c r="B64" s="25" t="s">
        <v>31</v>
      </c>
      <c r="C64" s="22">
        <v>125.1402645187422</v>
      </c>
      <c r="D64" s="22">
        <v>121.89735541411819</v>
      </c>
      <c r="E64" s="5"/>
      <c r="F64" s="22">
        <v>95.528924275841632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133.7398306024281</v>
      </c>
      <c r="M64" s="22">
        <v>111.94743942706103</v>
      </c>
      <c r="N64" s="22">
        <v>142.96668179149424</v>
      </c>
      <c r="O64" s="22">
        <v>112.98518780857798</v>
      </c>
    </row>
    <row r="65" spans="2:16" ht="25.5" customHeight="1" x14ac:dyDescent="0.35">
      <c r="B65" s="25" t="s">
        <v>55</v>
      </c>
      <c r="C65" s="22">
        <v>125.27439453670191</v>
      </c>
      <c r="D65" s="22">
        <v>122.22419281622987</v>
      </c>
      <c r="E65" s="5"/>
      <c r="F65" s="22">
        <v>95.528924275841632</v>
      </c>
      <c r="G65" s="5"/>
      <c r="H65" s="22">
        <v>101.3717845420568</v>
      </c>
      <c r="I65" s="22">
        <v>106.26585691826111</v>
      </c>
      <c r="J65" s="22">
        <v>114.3942871536352</v>
      </c>
      <c r="K65" s="22">
        <v>133.7398306024281</v>
      </c>
      <c r="M65" s="22">
        <v>111.94743942706103</v>
      </c>
      <c r="N65" s="22">
        <v>142.96668179149424</v>
      </c>
      <c r="O65" s="22">
        <v>112.98518780857798</v>
      </c>
    </row>
    <row r="66" spans="2:16" ht="25.5" customHeight="1" x14ac:dyDescent="0.35">
      <c r="B66" s="25" t="s">
        <v>108</v>
      </c>
      <c r="C66" s="22">
        <v>125.36809446530879</v>
      </c>
      <c r="D66" s="22">
        <v>122.50101865460559</v>
      </c>
      <c r="E66" s="5"/>
      <c r="F66" s="22">
        <v>94.911477464751442</v>
      </c>
      <c r="G66" s="5"/>
      <c r="H66" s="22">
        <v>101.3717845420568</v>
      </c>
      <c r="I66" s="22">
        <v>106.26585691826111</v>
      </c>
      <c r="J66" s="22">
        <v>114.3942871536352</v>
      </c>
      <c r="K66" s="22">
        <v>133.7398306024281</v>
      </c>
      <c r="M66" s="22">
        <v>111.94743942706103</v>
      </c>
      <c r="N66" s="22">
        <v>142.96668179149424</v>
      </c>
      <c r="O66" s="22">
        <v>112.98518780857798</v>
      </c>
    </row>
    <row r="67" spans="2:16" ht="2.25" customHeight="1" x14ac:dyDescent="0.35">
      <c r="B67" s="25" t="s">
        <v>111</v>
      </c>
      <c r="C67" s="22">
        <v>125.02896013580167</v>
      </c>
      <c r="D67" s="22">
        <v>121.62613771119612</v>
      </c>
      <c r="E67" s="5"/>
      <c r="F67" s="22">
        <v>95.528924275841632</v>
      </c>
      <c r="G67" s="5"/>
      <c r="H67" s="22">
        <v>101.3717845420568</v>
      </c>
      <c r="I67" s="22">
        <v>106.26585691826111</v>
      </c>
      <c r="J67" s="22">
        <v>114.3942871536352</v>
      </c>
      <c r="K67" s="22">
        <v>133.7398306024281</v>
      </c>
      <c r="M67" s="22">
        <v>111.94743942706103</v>
      </c>
      <c r="N67" s="22">
        <v>142.96668179149424</v>
      </c>
      <c r="O67" s="22">
        <v>112.98518780857798</v>
      </c>
    </row>
    <row r="68" spans="2:16" ht="27" customHeight="1" x14ac:dyDescent="0.35">
      <c r="B68" s="28" t="s">
        <v>34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  <row r="69" spans="2:16" ht="27" customHeight="1" x14ac:dyDescent="0.35">
      <c r="B69" s="30" t="s">
        <v>35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51"/>
    </row>
    <row r="70" spans="2:16" ht="27" customHeight="1" x14ac:dyDescent="0.35">
      <c r="B70" s="25" t="s">
        <v>36</v>
      </c>
      <c r="C70" s="120">
        <v>1.7548117256325657E-2</v>
      </c>
      <c r="D70" s="120">
        <v>2.0356897648405647E-2</v>
      </c>
      <c r="E70" s="120"/>
      <c r="F70" s="120">
        <v>1.4187930345287647E-2</v>
      </c>
      <c r="G70" s="120"/>
      <c r="H70" s="120">
        <v>1.7244804816625159E-3</v>
      </c>
      <c r="I70" s="120">
        <v>0</v>
      </c>
      <c r="J70" s="120">
        <v>0</v>
      </c>
      <c r="K70" s="120">
        <v>1.3099363709591083E-2</v>
      </c>
      <c r="L70" s="120"/>
      <c r="M70" s="120">
        <v>0</v>
      </c>
      <c r="N70" s="120">
        <v>2.0568616520199923E-2</v>
      </c>
      <c r="O70" s="120">
        <v>5.5915790933042553E-2</v>
      </c>
      <c r="P70" s="51"/>
    </row>
    <row r="71" spans="2:16" ht="27" customHeight="1" x14ac:dyDescent="0.35">
      <c r="B71" s="30" t="s">
        <v>37</v>
      </c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</row>
    <row r="72" spans="2:16" ht="6" customHeight="1" x14ac:dyDescent="0.35">
      <c r="B72" s="12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</row>
    <row r="73" spans="2:16" ht="27" customHeight="1" x14ac:dyDescent="0.35">
      <c r="B73" s="30" t="s">
        <v>35</v>
      </c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</row>
    <row r="74" spans="2:16" ht="27" customHeight="1" x14ac:dyDescent="0.35">
      <c r="B74" s="25" t="s">
        <v>36</v>
      </c>
      <c r="C74" s="120">
        <v>7.4795754514256352E-4</v>
      </c>
      <c r="D74" s="120">
        <v>2.2649021605070097E-3</v>
      </c>
      <c r="E74" s="120"/>
      <c r="F74" s="120">
        <v>-6.4634540352124237E-3</v>
      </c>
      <c r="G74" s="120"/>
      <c r="H74" s="120">
        <v>0</v>
      </c>
      <c r="I74" s="120">
        <v>0</v>
      </c>
      <c r="J74" s="120">
        <v>0</v>
      </c>
      <c r="K74" s="120">
        <v>0</v>
      </c>
      <c r="L74" s="120"/>
      <c r="M74" s="120">
        <v>0</v>
      </c>
      <c r="N74" s="120">
        <v>0</v>
      </c>
      <c r="O74" s="120">
        <v>0</v>
      </c>
    </row>
    <row r="75" spans="2:16" ht="27" customHeight="1" x14ac:dyDescent="0.35">
      <c r="B75" s="30" t="s">
        <v>38</v>
      </c>
      <c r="C75" s="22"/>
      <c r="D75" s="22"/>
      <c r="E75" s="22"/>
      <c r="F75" s="22"/>
      <c r="G75" s="22"/>
      <c r="H75" s="22"/>
      <c r="I75" s="12"/>
      <c r="J75" s="12"/>
      <c r="K75" s="12"/>
      <c r="L75" s="12"/>
      <c r="M75" s="12"/>
      <c r="N75" s="12"/>
      <c r="O75" s="12"/>
    </row>
    <row r="76" spans="2:16" ht="2.25" customHeight="1" x14ac:dyDescent="0.35">
      <c r="B76" s="52"/>
      <c r="C76" s="53"/>
      <c r="D76" s="53"/>
      <c r="E76" s="11"/>
      <c r="F76" s="11"/>
      <c r="G76" s="11"/>
      <c r="H76" s="11"/>
      <c r="I76" s="11"/>
      <c r="J76" s="10"/>
      <c r="K76" s="10"/>
      <c r="L76" s="10"/>
      <c r="M76" s="10"/>
      <c r="N76" s="10"/>
      <c r="O76" s="10"/>
    </row>
    <row r="77" spans="2:16" ht="24.75" customHeight="1" x14ac:dyDescent="0.35">
      <c r="B77" s="40" t="s">
        <v>39</v>
      </c>
      <c r="C77" s="123"/>
      <c r="D77" s="2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0.25" customHeight="1" x14ac:dyDescent="0.35">
      <c r="B78" s="55" t="s">
        <v>46</v>
      </c>
      <c r="C78" s="55"/>
      <c r="D78" s="12"/>
      <c r="E78" s="23"/>
      <c r="F78" s="23"/>
      <c r="G78" s="23"/>
      <c r="H78" s="23"/>
      <c r="I78" s="12"/>
      <c r="J78" s="12"/>
      <c r="K78" s="12"/>
      <c r="L78" s="12"/>
      <c r="M78" s="12"/>
      <c r="N78" s="12"/>
      <c r="O78" s="12"/>
    </row>
    <row r="79" spans="2:16" ht="20.25" customHeight="1" x14ac:dyDescent="0.35">
      <c r="B79" s="55" t="s">
        <v>47</v>
      </c>
      <c r="C79" s="55"/>
      <c r="D79" s="22"/>
      <c r="E79" s="23"/>
      <c r="F79" s="23"/>
      <c r="G79" s="23"/>
      <c r="H79" s="23"/>
      <c r="I79" s="12"/>
      <c r="J79" s="12"/>
      <c r="K79" s="12"/>
      <c r="L79" s="12"/>
      <c r="M79" s="12"/>
      <c r="N79" s="12"/>
      <c r="O79" s="12"/>
    </row>
  </sheetData>
  <mergeCells count="34">
    <mergeCell ref="B78:C78"/>
    <mergeCell ref="B79:C79"/>
    <mergeCell ref="K44:K46"/>
    <mergeCell ref="L44:L46"/>
    <mergeCell ref="M44:M46"/>
    <mergeCell ref="N44:N46"/>
    <mergeCell ref="O44:O46"/>
    <mergeCell ref="B68:O68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4:J46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96139-F210-440A-A06B-3CEA06DE1D03}">
  <sheetPr>
    <tabColor rgb="FF00B050"/>
    <pageSetUpPr fitToPage="1"/>
  </sheetPr>
  <dimension ref="A1:AI134"/>
  <sheetViews>
    <sheetView showGridLines="0" tabSelected="1" zoomScale="70" zoomScaleNormal="70" zoomScaleSheetLayoutView="77" workbookViewId="0">
      <selection activeCell="G25" sqref="G24:G25"/>
    </sheetView>
  </sheetViews>
  <sheetFormatPr defaultColWidth="9.28515625" defaultRowHeight="15.75" x14ac:dyDescent="0.25"/>
  <cols>
    <col min="1" max="1" width="1.42578125" style="1" customWidth="1"/>
    <col min="2" max="2" width="24.5703125" style="60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25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26" t="s">
        <v>113</v>
      </c>
      <c r="D4" s="127" t="s">
        <v>114</v>
      </c>
      <c r="E4" s="127" t="s">
        <v>115</v>
      </c>
      <c r="F4" s="127" t="s">
        <v>116</v>
      </c>
      <c r="G4" s="127" t="s">
        <v>117</v>
      </c>
      <c r="H4" s="127" t="s">
        <v>118</v>
      </c>
      <c r="I4" s="127" t="s">
        <v>119</v>
      </c>
      <c r="J4" s="127" t="s">
        <v>120</v>
      </c>
      <c r="K4" s="127" t="s">
        <v>121</v>
      </c>
      <c r="L4" s="127" t="s">
        <v>122</v>
      </c>
      <c r="M4" s="127" t="s">
        <v>123</v>
      </c>
      <c r="N4" s="127" t="s">
        <v>124</v>
      </c>
      <c r="O4" s="127" t="s">
        <v>125</v>
      </c>
    </row>
    <row r="5" spans="1:19" s="8" customFormat="1" ht="42" customHeight="1" x14ac:dyDescent="0.35">
      <c r="A5" s="6"/>
      <c r="C5" s="128"/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</row>
    <row r="6" spans="1:19" s="8" customFormat="1" ht="26.25" customHeight="1" x14ac:dyDescent="0.35">
      <c r="A6" s="6"/>
      <c r="C6" s="128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</row>
    <row r="7" spans="1:19" s="8" customFormat="1" ht="22.5" customHeight="1" x14ac:dyDescent="0.35">
      <c r="A7" s="6"/>
      <c r="B7" s="130" t="s">
        <v>16</v>
      </c>
      <c r="C7" s="131">
        <v>999.99999999999943</v>
      </c>
      <c r="D7" s="131">
        <v>403.70647298610572</v>
      </c>
      <c r="E7" s="131">
        <v>128.38276418245488</v>
      </c>
      <c r="F7" s="131">
        <v>21.207342614600151</v>
      </c>
      <c r="G7" s="131">
        <v>119.58589603689799</v>
      </c>
      <c r="H7" s="131">
        <v>30.756832814236105</v>
      </c>
      <c r="I7" s="131">
        <v>4.6454397298090067</v>
      </c>
      <c r="J7" s="131">
        <v>148.49642539723797</v>
      </c>
      <c r="K7" s="131">
        <v>51.526012852248499</v>
      </c>
      <c r="L7" s="131">
        <v>6.0593735637970525</v>
      </c>
      <c r="M7" s="131">
        <v>19.733665136422147</v>
      </c>
      <c r="N7" s="131">
        <v>22.399234488202559</v>
      </c>
      <c r="O7" s="131">
        <v>43.500540197987789</v>
      </c>
      <c r="P7" s="132"/>
    </row>
    <row r="8" spans="1:19" s="8" customFormat="1" ht="7.5" customHeight="1" x14ac:dyDescent="0.35">
      <c r="A8" s="6"/>
      <c r="B8" s="21"/>
      <c r="D8" s="133"/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</row>
    <row r="9" spans="1:19" s="8" customFormat="1" ht="26.25" customHeight="1" x14ac:dyDescent="0.35">
      <c r="A9" s="6"/>
      <c r="B9" s="21">
        <v>2019</v>
      </c>
      <c r="C9" s="135">
        <v>0.98749703428333557</v>
      </c>
      <c r="D9" s="135">
        <v>0.9810321024791735</v>
      </c>
      <c r="E9" s="135">
        <v>4.0573337389316677</v>
      </c>
      <c r="F9" s="135">
        <v>-1.6056296962462802</v>
      </c>
      <c r="G9" s="135">
        <v>4.363884946297758</v>
      </c>
      <c r="H9" s="135">
        <v>-1.6321187058716879</v>
      </c>
      <c r="I9" s="135">
        <v>3.1285477181193455</v>
      </c>
      <c r="J9" s="135">
        <v>-3.2488285071434642</v>
      </c>
      <c r="K9" s="135">
        <v>0.85158633516755344</v>
      </c>
      <c r="L9" s="135">
        <v>-4.1940775451314032</v>
      </c>
      <c r="M9" s="135">
        <v>2.8116657466626283</v>
      </c>
      <c r="N9" s="135">
        <v>4.3629786569872264</v>
      </c>
      <c r="O9" s="135">
        <v>4.1505628187477051E-2</v>
      </c>
      <c r="Q9" s="136"/>
    </row>
    <row r="10" spans="1:19" s="8" customFormat="1" ht="26.25" customHeight="1" x14ac:dyDescent="0.35">
      <c r="A10" s="6"/>
      <c r="B10" s="21">
        <v>2020</v>
      </c>
      <c r="C10" s="135">
        <v>-1.5645245792996199</v>
      </c>
      <c r="D10" s="135">
        <v>-1.517981738164742</v>
      </c>
      <c r="E10" s="135">
        <v>2.7170844638856106</v>
      </c>
      <c r="F10" s="135">
        <v>-0.27382020733781598</v>
      </c>
      <c r="G10" s="135">
        <v>-5.6947784641862453</v>
      </c>
      <c r="H10" s="135">
        <v>1.7542637184743803</v>
      </c>
      <c r="I10" s="135">
        <v>-0.8787839147705756</v>
      </c>
      <c r="J10" s="135">
        <v>-6.1386858716662047</v>
      </c>
      <c r="K10" s="135">
        <v>-2.6561597273966342E-2</v>
      </c>
      <c r="L10" s="135">
        <v>-0.25651422767193344</v>
      </c>
      <c r="M10" s="135">
        <v>1.1829769143045565</v>
      </c>
      <c r="N10" s="135">
        <v>5.8981524669797114</v>
      </c>
      <c r="O10" s="135">
        <v>1.0400134448621534</v>
      </c>
      <c r="P10" s="136"/>
      <c r="Q10" s="136"/>
    </row>
    <row r="11" spans="1:19" ht="26.25" customHeight="1" x14ac:dyDescent="0.35">
      <c r="B11" s="21">
        <v>2021</v>
      </c>
      <c r="C11" s="135">
        <v>3.1334581072002043</v>
      </c>
      <c r="D11" s="135">
        <v>3.4216596595463944</v>
      </c>
      <c r="E11" s="135">
        <v>1.3169613937101143</v>
      </c>
      <c r="F11" s="135">
        <v>5.7888279883933302</v>
      </c>
      <c r="G11" s="135">
        <v>3.133138565829352</v>
      </c>
      <c r="H11" s="135">
        <v>0.87815370858077557</v>
      </c>
      <c r="I11" s="135">
        <v>6.5410117745938079</v>
      </c>
      <c r="J11" s="135">
        <v>6.9867274509418209</v>
      </c>
      <c r="K11" s="135">
        <v>2.8008913918433853</v>
      </c>
      <c r="L11" s="135">
        <v>-0.28117256174595706</v>
      </c>
      <c r="M11" s="135">
        <v>-4.3286736084322985</v>
      </c>
      <c r="N11" s="135">
        <v>1.6684525364800029</v>
      </c>
      <c r="O11" s="135">
        <v>-1.6414355499349997</v>
      </c>
      <c r="Q11" s="136"/>
      <c r="S11" s="8"/>
    </row>
    <row r="12" spans="1:19" ht="26.25" customHeight="1" x14ac:dyDescent="0.35">
      <c r="B12" s="21">
        <v>2022</v>
      </c>
      <c r="C12" s="135">
        <v>10.95967241428626</v>
      </c>
      <c r="D12" s="135">
        <v>15.451177146495665</v>
      </c>
      <c r="E12" s="135">
        <v>1.0077338353231102</v>
      </c>
      <c r="F12" s="135">
        <v>9.4670558420886231</v>
      </c>
      <c r="G12" s="135">
        <v>0.7610998514713696</v>
      </c>
      <c r="H12" s="135">
        <v>6.1568531587842701</v>
      </c>
      <c r="I12" s="135">
        <v>-3.5766108677993569</v>
      </c>
      <c r="J12" s="135">
        <v>17.259173278618654</v>
      </c>
      <c r="K12" s="135">
        <v>16.226066581431333</v>
      </c>
      <c r="L12" s="135">
        <v>3.1709637948326153</v>
      </c>
      <c r="M12" s="135">
        <v>-0.41132050471860415</v>
      </c>
      <c r="N12" s="135">
        <v>13.50079320364166</v>
      </c>
      <c r="O12" s="135">
        <v>5.0128300037272311</v>
      </c>
      <c r="Q12" s="136"/>
      <c r="S12" s="8"/>
    </row>
    <row r="13" spans="1:19" ht="23.25" x14ac:dyDescent="0.35">
      <c r="B13" s="21">
        <v>2023</v>
      </c>
      <c r="C13" s="135">
        <v>7.9357350625073098</v>
      </c>
      <c r="D13" s="135">
        <v>15.895107080765092</v>
      </c>
      <c r="E13" s="135">
        <v>0.80307725037085387</v>
      </c>
      <c r="F13" s="135">
        <v>1.9329691764752521</v>
      </c>
      <c r="G13" s="135">
        <v>0.84687995696108853</v>
      </c>
      <c r="H13" s="135">
        <v>3.0515567528830223</v>
      </c>
      <c r="I13" s="135">
        <v>-3.4423269948589463</v>
      </c>
      <c r="J13" s="135">
        <v>3.7180675429038246E-2</v>
      </c>
      <c r="K13" s="135">
        <v>6.0478494526375659</v>
      </c>
      <c r="L13" s="135">
        <v>1.8888758115428894</v>
      </c>
      <c r="M13" s="135">
        <v>-11.016533184738753</v>
      </c>
      <c r="N13" s="135">
        <v>10.933019278009603</v>
      </c>
      <c r="O13" s="135">
        <v>8.9445811243616937</v>
      </c>
    </row>
    <row r="14" spans="1:19" ht="23.25" x14ac:dyDescent="0.35">
      <c r="B14" s="23">
        <v>2023</v>
      </c>
      <c r="C14" s="135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5"/>
    </row>
    <row r="15" spans="1:19" ht="23.25" x14ac:dyDescent="0.35">
      <c r="B15" s="25" t="s">
        <v>21</v>
      </c>
      <c r="C15" s="135">
        <v>11.980183435875036</v>
      </c>
      <c r="D15" s="135">
        <v>19.081556450635183</v>
      </c>
      <c r="E15" s="135">
        <v>1.2903682173735831</v>
      </c>
      <c r="F15" s="135">
        <v>1.8915287116472612</v>
      </c>
      <c r="G15" s="135">
        <v>0.79372337139671512</v>
      </c>
      <c r="H15" s="135">
        <v>5.878506070525269</v>
      </c>
      <c r="I15" s="135">
        <v>-3.4915218706211948</v>
      </c>
      <c r="J15" s="135">
        <v>12.038426214830643</v>
      </c>
      <c r="K15" s="135">
        <v>17.425956556240131</v>
      </c>
      <c r="L15" s="135">
        <v>2.755956330569842</v>
      </c>
      <c r="M15" s="135">
        <v>-5.0075150839721587</v>
      </c>
      <c r="N15" s="135">
        <v>17.07358928110585</v>
      </c>
      <c r="O15" s="135">
        <v>9.3511312713223873</v>
      </c>
    </row>
    <row r="16" spans="1:19" ht="23.25" x14ac:dyDescent="0.35">
      <c r="B16" s="25" t="s">
        <v>110</v>
      </c>
      <c r="C16" s="135">
        <v>11.450305391873661</v>
      </c>
      <c r="D16" s="135">
        <v>19.014028269409057</v>
      </c>
      <c r="E16" s="135">
        <v>1.2138864152232642</v>
      </c>
      <c r="F16" s="135">
        <v>1.8169331314814352</v>
      </c>
      <c r="G16" s="135">
        <v>1.0925112522143454</v>
      </c>
      <c r="H16" s="135">
        <v>5.3003697928399651</v>
      </c>
      <c r="I16" s="135">
        <v>-3.8810098803403914</v>
      </c>
      <c r="J16" s="135">
        <v>9.4855836708954477</v>
      </c>
      <c r="K16" s="135">
        <v>14.794374407708233</v>
      </c>
      <c r="L16" s="135">
        <v>2.6484548265731878</v>
      </c>
      <c r="M16" s="135">
        <v>-6.0090181007665944</v>
      </c>
      <c r="N16" s="135">
        <v>16.437312624879485</v>
      </c>
      <c r="O16" s="135">
        <v>9.7437162967411783</v>
      </c>
    </row>
    <row r="17" spans="1:21" ht="23.25" x14ac:dyDescent="0.35">
      <c r="B17" s="25" t="s">
        <v>23</v>
      </c>
      <c r="C17" s="135">
        <v>10.308718660350102</v>
      </c>
      <c r="D17" s="135">
        <v>18.22851401919263</v>
      </c>
      <c r="E17" s="135">
        <v>1.0592491273688776</v>
      </c>
      <c r="F17" s="135">
        <v>1.6798307561753267</v>
      </c>
      <c r="G17" s="135">
        <v>1.0521513828665618</v>
      </c>
      <c r="H17" s="135">
        <v>4.5625817421590664</v>
      </c>
      <c r="I17" s="135">
        <v>-5.0495043435025195</v>
      </c>
      <c r="J17" s="135">
        <v>5.4649776375979231</v>
      </c>
      <c r="K17" s="135">
        <v>12.272796253582886</v>
      </c>
      <c r="L17" s="135">
        <v>2.116012367607234</v>
      </c>
      <c r="M17" s="135">
        <v>-7.0105211175610194</v>
      </c>
      <c r="N17" s="135">
        <v>15.876363091035305</v>
      </c>
      <c r="O17" s="135">
        <v>9.7415482469327195</v>
      </c>
    </row>
    <row r="18" spans="1:21" ht="23.25" x14ac:dyDescent="0.35">
      <c r="B18" s="25" t="s">
        <v>24</v>
      </c>
      <c r="C18" s="135">
        <v>9.0940026669869454</v>
      </c>
      <c r="D18" s="135">
        <v>16.607309630481559</v>
      </c>
      <c r="E18" s="135">
        <v>0.93997263092495675</v>
      </c>
      <c r="F18" s="135">
        <v>1.6664995842334607</v>
      </c>
      <c r="G18" s="135">
        <v>1.2743041618644257</v>
      </c>
      <c r="H18" s="135">
        <v>4.0534118965981802</v>
      </c>
      <c r="I18" s="135">
        <v>-5.0611056539961341</v>
      </c>
      <c r="J18" s="135">
        <v>3.0430329006180923</v>
      </c>
      <c r="K18" s="135">
        <v>9.8544658125814255</v>
      </c>
      <c r="L18" s="135">
        <v>1.7476368210918691</v>
      </c>
      <c r="M18" s="135">
        <v>-8.012024134355455</v>
      </c>
      <c r="N18" s="135">
        <v>14.64881918936376</v>
      </c>
      <c r="O18" s="135">
        <v>9.7251736568166436</v>
      </c>
    </row>
    <row r="19" spans="1:21" ht="23.25" x14ac:dyDescent="0.35">
      <c r="B19" s="25" t="s">
        <v>25</v>
      </c>
      <c r="C19" s="135">
        <v>8.3455284964660379</v>
      </c>
      <c r="D19" s="135">
        <v>15.502269244498867</v>
      </c>
      <c r="E19" s="135">
        <v>0.88041170639605593</v>
      </c>
      <c r="F19" s="135">
        <v>1.6086879937917908</v>
      </c>
      <c r="G19" s="135">
        <v>1.8168095159811992</v>
      </c>
      <c r="H19" s="135">
        <v>3.4495437237192617</v>
      </c>
      <c r="I19" s="135">
        <v>-4.4084098648833443</v>
      </c>
      <c r="J19" s="135">
        <v>1.6974643409893631</v>
      </c>
      <c r="K19" s="135">
        <v>8.3920093323335045</v>
      </c>
      <c r="L19" s="135">
        <v>2.1068455651053419</v>
      </c>
      <c r="M19" s="135">
        <v>-9.0135271511498694</v>
      </c>
      <c r="N19" s="135">
        <v>13.544817047200187</v>
      </c>
      <c r="O19" s="135">
        <v>9.5757857719741999</v>
      </c>
    </row>
    <row r="20" spans="1:21" ht="23.25" x14ac:dyDescent="0.35">
      <c r="B20" s="25" t="s">
        <v>26</v>
      </c>
      <c r="C20" s="135">
        <v>8.0283605574508208</v>
      </c>
      <c r="D20" s="135">
        <v>15.538597479348315</v>
      </c>
      <c r="E20" s="135">
        <v>0.81888112062054041</v>
      </c>
      <c r="F20" s="135">
        <v>1.8141750587058691</v>
      </c>
      <c r="G20" s="135">
        <v>1.3075643124875747</v>
      </c>
      <c r="H20" s="135">
        <v>3.1477487085233014</v>
      </c>
      <c r="I20" s="135">
        <v>-3.9281102526338874</v>
      </c>
      <c r="J20" s="135">
        <v>0.65433231579852258</v>
      </c>
      <c r="K20" s="135">
        <v>7.2071167428859884</v>
      </c>
      <c r="L20" s="135">
        <v>2.0827170514844839</v>
      </c>
      <c r="M20" s="135">
        <v>-10.015030167944328</v>
      </c>
      <c r="N20" s="135">
        <v>12.218386066958997</v>
      </c>
      <c r="O20" s="135">
        <v>9.2623061582560506</v>
      </c>
    </row>
    <row r="21" spans="1:21" ht="23.25" x14ac:dyDescent="0.35">
      <c r="B21" s="25" t="s">
        <v>27</v>
      </c>
      <c r="C21" s="135">
        <v>7.9357350625073098</v>
      </c>
      <c r="D21" s="135">
        <v>15.895107080765092</v>
      </c>
      <c r="E21" s="135">
        <v>0.80307725037085387</v>
      </c>
      <c r="F21" s="135">
        <v>1.9329691764752521</v>
      </c>
      <c r="G21" s="135">
        <v>0.84687995696108853</v>
      </c>
      <c r="H21" s="135">
        <v>3.0515567528830223</v>
      </c>
      <c r="I21" s="135">
        <v>-3.4423269948589463</v>
      </c>
      <c r="J21" s="135">
        <v>3.7180675429038246E-2</v>
      </c>
      <c r="K21" s="135">
        <v>6.0478494526375659</v>
      </c>
      <c r="L21" s="135">
        <v>1.8888758115428894</v>
      </c>
      <c r="M21" s="135">
        <v>-11.016533184738753</v>
      </c>
      <c r="N21" s="135">
        <v>10.933019278009603</v>
      </c>
      <c r="O21" s="135">
        <v>8.9445811243616937</v>
      </c>
    </row>
    <row r="22" spans="1:21" ht="23.25" x14ac:dyDescent="0.35">
      <c r="B22" s="26">
        <v>2024</v>
      </c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</row>
    <row r="23" spans="1:21" ht="23.25" x14ac:dyDescent="0.35">
      <c r="B23" s="25" t="s">
        <v>44</v>
      </c>
      <c r="C23" s="135">
        <v>7.3199874546681309</v>
      </c>
      <c r="D23" s="135">
        <v>15.050578263082738</v>
      </c>
      <c r="E23" s="135">
        <v>0.7254138906506169</v>
      </c>
      <c r="F23" s="135">
        <v>2.1207460406547085</v>
      </c>
      <c r="G23" s="135">
        <v>0.33420526775576054</v>
      </c>
      <c r="H23" s="135">
        <v>3.1561969507646559</v>
      </c>
      <c r="I23" s="135">
        <v>-2.4395750770300428</v>
      </c>
      <c r="J23" s="135">
        <v>-0.75000587391127471</v>
      </c>
      <c r="K23" s="135">
        <v>5.0239449435336647</v>
      </c>
      <c r="L23" s="135">
        <v>1.9345305486523356</v>
      </c>
      <c r="M23" s="135">
        <v>-12.018036201533167</v>
      </c>
      <c r="N23" s="135">
        <v>10.16398332307784</v>
      </c>
      <c r="O23" s="135">
        <v>8.4229220878655475</v>
      </c>
      <c r="P23" s="137"/>
      <c r="R23" s="137"/>
      <c r="S23" s="137"/>
      <c r="T23" s="137"/>
      <c r="U23" s="137">
        <v>1.9</v>
      </c>
    </row>
    <row r="24" spans="1:21" ht="23.25" x14ac:dyDescent="0.35">
      <c r="B24" s="25" t="s">
        <v>45</v>
      </c>
      <c r="C24" s="135">
        <v>6.6427221275214388</v>
      </c>
      <c r="D24" s="135">
        <v>13.723315034385951</v>
      </c>
      <c r="E24" s="135">
        <v>0.65872661578392222</v>
      </c>
      <c r="F24" s="135">
        <v>2.454502628675681</v>
      </c>
      <c r="G24" s="135">
        <v>-5.286476593020506E-2</v>
      </c>
      <c r="H24" s="135">
        <v>3.172049733984128</v>
      </c>
      <c r="I24" s="135">
        <v>-0.70378640914258161</v>
      </c>
      <c r="J24" s="135">
        <v>-0.98598764311518261</v>
      </c>
      <c r="K24" s="135">
        <v>4.0217902072547274</v>
      </c>
      <c r="L24" s="135">
        <v>1.6709936628267918</v>
      </c>
      <c r="M24" s="135">
        <v>-11.127980242576429</v>
      </c>
      <c r="N24" s="135">
        <v>9.4116211282714968</v>
      </c>
      <c r="O24" s="135">
        <v>8.0087481553019479</v>
      </c>
      <c r="P24" s="137"/>
    </row>
    <row r="25" spans="1:21" ht="23.25" x14ac:dyDescent="0.35">
      <c r="B25" s="25" t="s">
        <v>30</v>
      </c>
      <c r="C25" s="135">
        <v>5.9391700733145258</v>
      </c>
      <c r="D25" s="135">
        <v>12.475574079461381</v>
      </c>
      <c r="E25" s="135">
        <v>0.41525261299393268</v>
      </c>
      <c r="F25" s="135">
        <v>2.3962078813469123</v>
      </c>
      <c r="G25" s="135">
        <v>-0.49310720736228664</v>
      </c>
      <c r="H25" s="135">
        <v>3.3700428902678103</v>
      </c>
      <c r="I25" s="135">
        <v>0.82356779725289986</v>
      </c>
      <c r="J25" s="135">
        <v>-1.1773979715257621</v>
      </c>
      <c r="K25" s="135">
        <v>3.0406995141370352</v>
      </c>
      <c r="L25" s="135">
        <v>1.6572190859081681</v>
      </c>
      <c r="M25" s="135">
        <v>-10.219732016858597</v>
      </c>
      <c r="N25" s="135">
        <v>8.0782949209097019</v>
      </c>
      <c r="O25" s="135">
        <v>7.1133059412761268</v>
      </c>
      <c r="P25" s="137"/>
    </row>
    <row r="26" spans="1:21" ht="23.25" x14ac:dyDescent="0.35">
      <c r="B26" s="25" t="s">
        <v>31</v>
      </c>
      <c r="C26" s="135">
        <v>5.0860642957766045</v>
      </c>
      <c r="D26" s="135">
        <v>10.697804710993042</v>
      </c>
      <c r="E26" s="135">
        <v>0.39394853059298018</v>
      </c>
      <c r="F26" s="135">
        <v>2.2395762428383259</v>
      </c>
      <c r="G26" s="135">
        <v>-0.75240158452608563</v>
      </c>
      <c r="H26" s="135">
        <v>3.6703504866603787</v>
      </c>
      <c r="I26" s="135">
        <v>2.2291118741758931</v>
      </c>
      <c r="J26" s="135">
        <v>-1.1429354613000653</v>
      </c>
      <c r="K26" s="135">
        <v>2.0800156610855991</v>
      </c>
      <c r="L26" s="135">
        <v>1.4403263666118882</v>
      </c>
      <c r="M26" s="135">
        <v>-9.2927280050903338</v>
      </c>
      <c r="N26" s="135">
        <v>6.7814326745424092</v>
      </c>
      <c r="O26" s="135">
        <v>6.3111216440595808</v>
      </c>
      <c r="P26" s="137"/>
    </row>
    <row r="27" spans="1:21" ht="23.25" x14ac:dyDescent="0.35">
      <c r="B27" s="25" t="s">
        <v>32</v>
      </c>
      <c r="C27" s="135">
        <v>4.3898810508923303</v>
      </c>
      <c r="D27" s="135">
        <v>9.3879843126975402</v>
      </c>
      <c r="E27" s="135">
        <v>0.36162248065354508</v>
      </c>
      <c r="F27" s="135">
        <v>2.0710446652062453</v>
      </c>
      <c r="G27" s="135">
        <v>-0.88106714889767401</v>
      </c>
      <c r="H27" s="135">
        <v>3.9797501788072953</v>
      </c>
      <c r="I27" s="135">
        <v>3.2263720347931235</v>
      </c>
      <c r="J27" s="135">
        <v>-1.4217708025732412</v>
      </c>
      <c r="K27" s="135">
        <v>1.1391085034502257</v>
      </c>
      <c r="L27" s="135">
        <v>1.9570685828644852</v>
      </c>
      <c r="M27" s="135">
        <v>-8.3463811712482965</v>
      </c>
      <c r="N27" s="135">
        <v>5.5195587363305432</v>
      </c>
      <c r="O27" s="135">
        <v>5.4542240642386108</v>
      </c>
    </row>
    <row r="28" spans="1:21" ht="23.25" x14ac:dyDescent="0.35">
      <c r="B28" s="25" t="s">
        <v>33</v>
      </c>
      <c r="C28" s="135">
        <v>3.588138180708178</v>
      </c>
      <c r="D28" s="135">
        <v>7.6564937725295712</v>
      </c>
      <c r="E28" s="135">
        <v>0.53182486874658874</v>
      </c>
      <c r="F28" s="135">
        <v>1.7872391081844796</v>
      </c>
      <c r="G28" s="135">
        <v>-1.3674562690229708</v>
      </c>
      <c r="H28" s="135">
        <v>4.5726684458333278</v>
      </c>
      <c r="I28" s="135">
        <v>3.905540864253676</v>
      </c>
      <c r="J28" s="135">
        <v>-1.2072934511318967</v>
      </c>
      <c r="K28" s="135">
        <v>0.21737357664606272</v>
      </c>
      <c r="L28" s="135">
        <v>2.5160713647380373</v>
      </c>
      <c r="M28" s="135">
        <v>-7.3800797228941057</v>
      </c>
      <c r="N28" s="135">
        <v>4.9331094050482749</v>
      </c>
      <c r="O28" s="135">
        <v>4.5874120344883584</v>
      </c>
    </row>
    <row r="29" spans="1:21" ht="3" customHeight="1" x14ac:dyDescent="0.35">
      <c r="B29" s="138"/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</row>
    <row r="30" spans="1:21" s="8" customFormat="1" ht="21" customHeight="1" x14ac:dyDescent="0.35">
      <c r="A30" s="6"/>
      <c r="B30" s="140" t="s">
        <v>39</v>
      </c>
      <c r="C30" s="141"/>
      <c r="D30" s="123"/>
      <c r="E30" s="23"/>
      <c r="F30" s="23"/>
      <c r="G30" s="23"/>
      <c r="H30" s="23"/>
      <c r="I30" s="23"/>
      <c r="J30" s="12"/>
      <c r="K30" s="12"/>
      <c r="L30" s="12"/>
      <c r="M30" s="12"/>
      <c r="N30" s="12"/>
      <c r="O30" s="12"/>
    </row>
    <row r="31" spans="1:21" s="8" customFormat="1" ht="21" customHeight="1" x14ac:dyDescent="0.35">
      <c r="A31" s="6"/>
      <c r="B31" s="142" t="s">
        <v>40</v>
      </c>
      <c r="C31" s="142"/>
      <c r="D31" s="21"/>
      <c r="E31" s="23"/>
      <c r="F31" s="23"/>
      <c r="G31" s="23"/>
      <c r="H31" s="23"/>
      <c r="I31" s="23"/>
      <c r="J31" s="12"/>
      <c r="K31" s="12"/>
      <c r="L31" s="12"/>
      <c r="M31" s="12"/>
      <c r="N31" s="12"/>
      <c r="O31" s="12"/>
    </row>
    <row r="32" spans="1:21" ht="28.5" customHeight="1" x14ac:dyDescent="0.25">
      <c r="B32" s="2"/>
    </row>
    <row r="33" spans="1:35" ht="28.5" customHeight="1" x14ac:dyDescent="0.25">
      <c r="B33" s="2"/>
    </row>
    <row r="34" spans="1:35" s="3" customFormat="1" x14ac:dyDescent="0.25">
      <c r="A34" s="1"/>
      <c r="B34" s="2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x14ac:dyDescent="0.25">
      <c r="B126" s="2"/>
    </row>
    <row r="127" spans="1:35" x14ac:dyDescent="0.25">
      <c r="B127" s="2"/>
    </row>
    <row r="128" spans="1:35" x14ac:dyDescent="0.25">
      <c r="B128" s="2"/>
    </row>
    <row r="129" spans="1:20" x14ac:dyDescent="0.25">
      <c r="B129" s="2"/>
    </row>
    <row r="130" spans="1:20" x14ac:dyDescent="0.25">
      <c r="B130" s="2"/>
    </row>
    <row r="131" spans="1:20" x14ac:dyDescent="0.25">
      <c r="B131" s="2"/>
    </row>
    <row r="132" spans="1:20" x14ac:dyDescent="0.25">
      <c r="B132" s="2"/>
    </row>
    <row r="133" spans="1:20" x14ac:dyDescent="0.25">
      <c r="B133" s="2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</sheetData>
  <mergeCells count="15">
    <mergeCell ref="L4:L6"/>
    <mergeCell ref="M4:M6"/>
    <mergeCell ref="N4:N6"/>
    <mergeCell ref="O4:O6"/>
    <mergeCell ref="B31:C31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B1C1A-050E-4A0D-92D3-8E9AA4251419}">
  <sheetPr>
    <tabColor rgb="FF00B050"/>
    <pageSetUpPr fitToPage="1"/>
  </sheetPr>
  <dimension ref="B2:Z31"/>
  <sheetViews>
    <sheetView showGridLines="0" workbookViewId="0">
      <selection activeCell="Q12" sqref="Q12"/>
    </sheetView>
  </sheetViews>
  <sheetFormatPr defaultRowHeight="18" x14ac:dyDescent="0.25"/>
  <cols>
    <col min="1" max="1" width="2" style="145" customWidth="1"/>
    <col min="2" max="2" width="15.28515625" style="145" customWidth="1"/>
    <col min="3" max="3" width="15.7109375" style="145" customWidth="1"/>
    <col min="4" max="5" width="16.7109375" style="145" customWidth="1"/>
    <col min="6" max="6" width="16.28515625" style="145" customWidth="1"/>
    <col min="7" max="17" width="16.7109375" style="145" customWidth="1"/>
    <col min="18" max="18" width="12.140625" style="145" customWidth="1"/>
    <col min="19" max="19" width="11.42578125" style="145" bestFit="1" customWidth="1"/>
    <col min="20" max="20" width="10.7109375" style="145" bestFit="1" customWidth="1"/>
    <col min="21" max="22" width="10.5703125" style="145" bestFit="1" customWidth="1"/>
    <col min="23" max="23" width="11.28515625" style="145" bestFit="1" customWidth="1"/>
    <col min="24" max="16384" width="9.140625" style="145"/>
  </cols>
  <sheetData>
    <row r="2" spans="2:16" x14ac:dyDescent="0.25">
      <c r="B2" s="143" t="s">
        <v>126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4"/>
      <c r="P2" s="144"/>
    </row>
    <row r="3" spans="2:16" x14ac:dyDescent="0.25">
      <c r="B3" s="146" t="s">
        <v>127</v>
      </c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7"/>
    </row>
    <row r="4" spans="2:16" ht="34.5" customHeight="1" x14ac:dyDescent="0.25">
      <c r="B4" s="148"/>
      <c r="C4" s="149" t="s">
        <v>128</v>
      </c>
      <c r="D4" s="150" t="s">
        <v>129</v>
      </c>
      <c r="E4" s="151" t="s">
        <v>130</v>
      </c>
      <c r="F4" s="149" t="s">
        <v>131</v>
      </c>
      <c r="G4" s="150" t="s">
        <v>129</v>
      </c>
      <c r="H4" s="151" t="s">
        <v>130</v>
      </c>
      <c r="I4" s="149" t="s">
        <v>132</v>
      </c>
      <c r="J4" s="150" t="s">
        <v>129</v>
      </c>
      <c r="K4" s="151" t="s">
        <v>130</v>
      </c>
      <c r="L4" s="149" t="s">
        <v>133</v>
      </c>
      <c r="M4" s="150" t="s">
        <v>129</v>
      </c>
      <c r="N4" s="151" t="s">
        <v>130</v>
      </c>
    </row>
    <row r="5" spans="2:16" ht="34.5" customHeight="1" x14ac:dyDescent="0.25">
      <c r="C5" s="152"/>
      <c r="D5" s="153"/>
      <c r="E5" s="154"/>
      <c r="F5" s="152"/>
      <c r="G5" s="153"/>
      <c r="H5" s="154"/>
      <c r="I5" s="152"/>
      <c r="J5" s="153"/>
      <c r="K5" s="154"/>
      <c r="L5" s="152"/>
      <c r="M5" s="153"/>
      <c r="N5" s="154"/>
    </row>
    <row r="6" spans="2:16" ht="34.5" customHeight="1" x14ac:dyDescent="0.25">
      <c r="B6" s="155"/>
      <c r="C6" s="156"/>
      <c r="D6" s="157"/>
      <c r="E6" s="158"/>
      <c r="F6" s="156"/>
      <c r="G6" s="157"/>
      <c r="H6" s="158"/>
      <c r="I6" s="156"/>
      <c r="J6" s="157"/>
      <c r="K6" s="158"/>
      <c r="L6" s="156"/>
      <c r="M6" s="157"/>
      <c r="N6" s="158"/>
    </row>
    <row r="7" spans="2:16" ht="26.25" customHeight="1" x14ac:dyDescent="0.25">
      <c r="B7" s="159">
        <v>2019</v>
      </c>
      <c r="C7" s="160">
        <v>108.26348710678569</v>
      </c>
      <c r="D7" s="160" t="s">
        <v>134</v>
      </c>
      <c r="E7" s="160">
        <v>0.98749703428333557</v>
      </c>
      <c r="F7" s="160">
        <v>107.1805914183393</v>
      </c>
      <c r="G7" s="160" t="s">
        <v>134</v>
      </c>
      <c r="H7" s="160">
        <v>0.54437331533354616</v>
      </c>
      <c r="I7" s="160">
        <v>105.48711597970204</v>
      </c>
      <c r="J7" s="160" t="s">
        <v>134</v>
      </c>
      <c r="K7" s="160">
        <v>2.8162373909927707</v>
      </c>
      <c r="L7" s="160">
        <v>111.09939926658133</v>
      </c>
      <c r="M7" s="160" t="s">
        <v>134</v>
      </c>
      <c r="N7" s="160">
        <v>-0.72501307794595737</v>
      </c>
    </row>
    <row r="8" spans="2:16" ht="15.75" customHeight="1" x14ac:dyDescent="0.25">
      <c r="B8" s="159">
        <v>2020</v>
      </c>
      <c r="C8" s="160">
        <v>106.56967824059315</v>
      </c>
      <c r="D8" s="160" t="s">
        <v>134</v>
      </c>
      <c r="E8" s="160">
        <v>-1.564524579299615</v>
      </c>
      <c r="F8" s="160">
        <v>106.63389869126588</v>
      </c>
      <c r="G8" s="160" t="s">
        <v>134</v>
      </c>
      <c r="H8" s="160">
        <v>-0.5100669065536465</v>
      </c>
      <c r="I8" s="160">
        <v>105.27134636326453</v>
      </c>
      <c r="J8" s="160" t="s">
        <v>134</v>
      </c>
      <c r="K8" s="160">
        <v>-0.20454594329703468</v>
      </c>
      <c r="L8" s="160">
        <v>107.89585366521457</v>
      </c>
      <c r="M8" s="160" t="s">
        <v>134</v>
      </c>
      <c r="N8" s="160">
        <v>-2.8834949806343104</v>
      </c>
    </row>
    <row r="9" spans="2:16" ht="15.75" customHeight="1" x14ac:dyDescent="0.25">
      <c r="B9" s="159">
        <v>2021</v>
      </c>
      <c r="C9" s="160">
        <v>109.90899446324018</v>
      </c>
      <c r="D9" s="160" t="s">
        <v>134</v>
      </c>
      <c r="E9" s="160">
        <v>3.1334581072001981</v>
      </c>
      <c r="F9" s="160">
        <v>110.05418823769274</v>
      </c>
      <c r="G9" s="160" t="s">
        <v>134</v>
      </c>
      <c r="H9" s="160">
        <v>3.2075067951229386</v>
      </c>
      <c r="I9" s="160">
        <v>105.8853132590712</v>
      </c>
      <c r="J9" s="160" t="s">
        <v>134</v>
      </c>
      <c r="K9" s="160">
        <v>0.58322318182197819</v>
      </c>
      <c r="L9" s="160">
        <v>114.01896605267621</v>
      </c>
      <c r="M9" s="160" t="s">
        <v>134</v>
      </c>
      <c r="N9" s="160">
        <v>5.6750210313556408</v>
      </c>
    </row>
    <row r="10" spans="2:16" ht="15.75" customHeight="1" x14ac:dyDescent="0.25">
      <c r="B10" s="159">
        <v>2022</v>
      </c>
      <c r="C10" s="160">
        <v>121.95466021024731</v>
      </c>
      <c r="D10" s="160" t="s">
        <v>134</v>
      </c>
      <c r="E10" s="160">
        <v>10.95967241428626</v>
      </c>
      <c r="F10" s="160">
        <v>122.86590014679588</v>
      </c>
      <c r="G10" s="160" t="s">
        <v>134</v>
      </c>
      <c r="H10" s="160">
        <v>11.641276097037462</v>
      </c>
      <c r="I10" s="160">
        <v>112.60241636147019</v>
      </c>
      <c r="J10" s="160" t="s">
        <v>134</v>
      </c>
      <c r="K10" s="160">
        <v>6.3437533456260837</v>
      </c>
      <c r="L10" s="160">
        <v>131.50746883636953</v>
      </c>
      <c r="M10" s="160" t="s">
        <v>134</v>
      </c>
      <c r="N10" s="160">
        <v>15.338240109644303</v>
      </c>
    </row>
    <row r="11" spans="2:16" x14ac:dyDescent="0.25">
      <c r="B11" s="159">
        <v>2023</v>
      </c>
      <c r="C11" s="160">
        <v>131.63265894091356</v>
      </c>
      <c r="D11" s="160" t="s">
        <v>134</v>
      </c>
      <c r="E11" s="160">
        <v>7.9357350625073053</v>
      </c>
      <c r="F11" s="160">
        <v>135.43650378543961</v>
      </c>
      <c r="G11" s="160" t="s">
        <v>134</v>
      </c>
      <c r="H11" s="160">
        <v>10.231157403009945</v>
      </c>
      <c r="I11" s="160">
        <v>122.16412635793688</v>
      </c>
      <c r="J11" s="160" t="s">
        <v>134</v>
      </c>
      <c r="K11" s="160">
        <v>8.4915673263815279</v>
      </c>
      <c r="L11" s="160">
        <v>141.30425018660227</v>
      </c>
      <c r="M11" s="160" t="s">
        <v>134</v>
      </c>
      <c r="N11" s="160">
        <v>7.449600723760085</v>
      </c>
    </row>
    <row r="12" spans="2:16" x14ac:dyDescent="0.25">
      <c r="B12" s="161">
        <v>2023</v>
      </c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M12" s="160"/>
      <c r="N12" s="160"/>
    </row>
    <row r="13" spans="2:16" x14ac:dyDescent="0.25">
      <c r="B13" s="162" t="s">
        <v>21</v>
      </c>
      <c r="C13" s="160">
        <v>133.94877022134835</v>
      </c>
      <c r="D13" s="160">
        <v>1.8400890549259197</v>
      </c>
      <c r="E13" s="160">
        <v>11.980183435875036</v>
      </c>
      <c r="F13" s="160">
        <v>137.66783276599512</v>
      </c>
      <c r="G13" s="160">
        <v>1.8616814265938419</v>
      </c>
      <c r="H13" s="160">
        <v>14.187280441079132</v>
      </c>
      <c r="I13" s="160">
        <v>123.94426508217722</v>
      </c>
      <c r="J13" s="160">
        <v>1.7575997101880514</v>
      </c>
      <c r="K13" s="160">
        <v>9.2363975881882823</v>
      </c>
      <c r="L13" s="160">
        <v>144.16782829328417</v>
      </c>
      <c r="M13" s="160">
        <v>1.9126382134754261</v>
      </c>
      <c r="N13" s="160">
        <v>14.474671987873977</v>
      </c>
    </row>
    <row r="14" spans="2:16" x14ac:dyDescent="0.25">
      <c r="B14" s="162" t="s">
        <v>22</v>
      </c>
      <c r="C14" s="160">
        <v>133.98002296612108</v>
      </c>
      <c r="D14" s="160">
        <v>2.3331863906683736E-2</v>
      </c>
      <c r="E14" s="160">
        <v>11.450305391873661</v>
      </c>
      <c r="F14" s="160">
        <v>138.23948343551578</v>
      </c>
      <c r="G14" s="160">
        <v>0.4152390998210409</v>
      </c>
      <c r="H14" s="160">
        <v>13.716550094605196</v>
      </c>
      <c r="I14" s="160">
        <v>124.94969987373324</v>
      </c>
      <c r="J14" s="160">
        <v>0.81119912316185427</v>
      </c>
      <c r="K14" s="160">
        <v>9.3901979870920869</v>
      </c>
      <c r="L14" s="160">
        <v>143.20400704186912</v>
      </c>
      <c r="M14" s="160">
        <v>-0.66854114598600134</v>
      </c>
      <c r="N14" s="160">
        <v>13.307977482362343</v>
      </c>
    </row>
    <row r="15" spans="2:16" x14ac:dyDescent="0.25">
      <c r="B15" s="162" t="s">
        <v>23</v>
      </c>
      <c r="C15" s="160">
        <v>132.81454132385866</v>
      </c>
      <c r="D15" s="160">
        <v>-0.86989210515147075</v>
      </c>
      <c r="E15" s="160">
        <v>10.308718660350102</v>
      </c>
      <c r="F15" s="160">
        <v>136.74131835735554</v>
      </c>
      <c r="G15" s="160">
        <v>-1.0837461490219469</v>
      </c>
      <c r="H15" s="160">
        <v>12.857334209762827</v>
      </c>
      <c r="I15" s="160">
        <v>124.95341357996369</v>
      </c>
      <c r="J15" s="160">
        <v>2.9721609849486796E-3</v>
      </c>
      <c r="K15" s="160">
        <v>9.2802655831698786</v>
      </c>
      <c r="L15" s="160">
        <v>140.84425591826022</v>
      </c>
      <c r="M15" s="160">
        <v>-1.6478247867177109</v>
      </c>
      <c r="N15" s="160">
        <v>11.22689438622797</v>
      </c>
    </row>
    <row r="16" spans="2:16" x14ac:dyDescent="0.25">
      <c r="B16" s="162" t="s">
        <v>24</v>
      </c>
      <c r="C16" s="160">
        <v>131.75501001253056</v>
      </c>
      <c r="D16" s="160">
        <v>-0.79775249062865594</v>
      </c>
      <c r="E16" s="160">
        <v>9.0940026669869454</v>
      </c>
      <c r="F16" s="160">
        <v>135.52656010519698</v>
      </c>
      <c r="G16" s="160">
        <v>-0.88836224979486067</v>
      </c>
      <c r="H16" s="160">
        <v>11.450355976771132</v>
      </c>
      <c r="I16" s="160">
        <v>123.60102160794003</v>
      </c>
      <c r="J16" s="160">
        <v>-1.0823169477944705</v>
      </c>
      <c r="K16" s="160">
        <v>8.9607708530986763</v>
      </c>
      <c r="L16" s="160">
        <v>140.08386584950262</v>
      </c>
      <c r="M16" s="160">
        <v>-0.53988007093374035</v>
      </c>
      <c r="N16" s="160">
        <v>9.2118875074100437</v>
      </c>
    </row>
    <row r="17" spans="2:26" x14ac:dyDescent="0.25">
      <c r="B17" s="162" t="s">
        <v>25</v>
      </c>
      <c r="C17" s="160">
        <v>132.32487711620931</v>
      </c>
      <c r="D17" s="160">
        <v>0.43252025378355263</v>
      </c>
      <c r="E17" s="160">
        <v>8.3455284964660379</v>
      </c>
      <c r="F17" s="160">
        <v>135.83865768949883</v>
      </c>
      <c r="G17" s="160">
        <v>0.23028518104466489</v>
      </c>
      <c r="H17" s="160">
        <v>10.429686680583394</v>
      </c>
      <c r="I17" s="160">
        <v>122.72514902601873</v>
      </c>
      <c r="J17" s="160">
        <v>-0.70862891788997517</v>
      </c>
      <c r="K17" s="160">
        <v>8.9190921654525255</v>
      </c>
      <c r="L17" s="160">
        <v>142.13047743964304</v>
      </c>
      <c r="M17" s="160">
        <v>1.4609902273393649</v>
      </c>
      <c r="N17" s="160">
        <v>7.8425228343667497</v>
      </c>
    </row>
    <row r="18" spans="2:26" x14ac:dyDescent="0.25">
      <c r="B18" s="162" t="s">
        <v>26</v>
      </c>
      <c r="C18" s="160">
        <v>132.44336965677732</v>
      </c>
      <c r="D18" s="160">
        <v>8.9546684758268213E-2</v>
      </c>
      <c r="E18" s="160">
        <v>8.0283605574508208</v>
      </c>
      <c r="F18" s="160">
        <v>135.050283895456</v>
      </c>
      <c r="G18" s="160">
        <v>-0.58037513580625477</v>
      </c>
      <c r="H18" s="160">
        <v>10.066016514695498</v>
      </c>
      <c r="I18" s="160">
        <v>123.13291093062968</v>
      </c>
      <c r="J18" s="160">
        <v>0.33225619023244946</v>
      </c>
      <c r="K18" s="160">
        <v>8.8822708255569047</v>
      </c>
      <c r="L18" s="160">
        <v>141.95349705191873</v>
      </c>
      <c r="M18" s="160">
        <v>-0.12451966032370754</v>
      </c>
      <c r="N18" s="160">
        <v>7.2828729543056969</v>
      </c>
    </row>
    <row r="19" spans="2:26" x14ac:dyDescent="0.25">
      <c r="B19" s="162" t="s">
        <v>27</v>
      </c>
      <c r="C19" s="160">
        <v>132.03257595666128</v>
      </c>
      <c r="D19" s="160">
        <v>-0.31016554560685528</v>
      </c>
      <c r="E19" s="160">
        <v>7.9357350625073098</v>
      </c>
      <c r="F19" s="160">
        <v>136.68523385274253</v>
      </c>
      <c r="G19" s="160">
        <v>1.2106231176471693</v>
      </c>
      <c r="H19" s="160">
        <v>10.231157403009949</v>
      </c>
      <c r="I19" s="160">
        <v>122.31437598908749</v>
      </c>
      <c r="J19" s="160">
        <v>-0.66475724106231926</v>
      </c>
      <c r="K19" s="160">
        <v>8.4915673263815208</v>
      </c>
      <c r="L19" s="160">
        <v>141.9591888617299</v>
      </c>
      <c r="M19" s="160">
        <v>4.0096298642655626E-3</v>
      </c>
      <c r="N19" s="160">
        <v>7.4496007237600859</v>
      </c>
    </row>
    <row r="20" spans="2:26" x14ac:dyDescent="0.25">
      <c r="B20" s="163">
        <v>2024</v>
      </c>
      <c r="C20" s="160"/>
      <c r="D20" s="160"/>
      <c r="E20" s="160"/>
      <c r="F20" s="160"/>
      <c r="G20" s="160"/>
      <c r="H20" s="160"/>
      <c r="I20" s="160"/>
      <c r="J20" s="160"/>
      <c r="K20" s="160"/>
      <c r="L20" s="160"/>
      <c r="M20" s="160"/>
      <c r="N20" s="160"/>
    </row>
    <row r="21" spans="2:26" x14ac:dyDescent="0.25">
      <c r="B21" s="162" t="s">
        <v>44</v>
      </c>
      <c r="C21" s="160">
        <v>133.44471764284685</v>
      </c>
      <c r="D21" s="160">
        <v>1.0695403584711549</v>
      </c>
      <c r="E21" s="160">
        <v>7.3199874546681309</v>
      </c>
      <c r="F21" s="160">
        <v>138.60799315568028</v>
      </c>
      <c r="G21" s="160">
        <v>1.4067059394354375</v>
      </c>
      <c r="H21" s="160">
        <v>9.6653634266466781</v>
      </c>
      <c r="I21" s="160">
        <v>123.71872090882748</v>
      </c>
      <c r="J21" s="160">
        <v>1.1481437961677443</v>
      </c>
      <c r="K21" s="160">
        <v>8.0392996409903503</v>
      </c>
      <c r="L21" s="160">
        <v>143.37929452094292</v>
      </c>
      <c r="M21" s="160">
        <v>1.0003619142937126</v>
      </c>
      <c r="N21" s="160">
        <v>6.6925432242172622</v>
      </c>
    </row>
    <row r="22" spans="2:26" x14ac:dyDescent="0.25">
      <c r="B22" s="162" t="s">
        <v>45</v>
      </c>
      <c r="C22" s="160">
        <v>133.51771492776106</v>
      </c>
      <c r="D22" s="160">
        <v>5.4702266379380582E-2</v>
      </c>
      <c r="E22" s="160">
        <v>6.6427221275214388</v>
      </c>
      <c r="F22" s="160">
        <v>140.86471924267406</v>
      </c>
      <c r="G22" s="160">
        <v>1.6281356043147399</v>
      </c>
      <c r="H22" s="160">
        <v>8.8046747893252952</v>
      </c>
      <c r="I22" s="160">
        <v>121.43490960736325</v>
      </c>
      <c r="J22" s="160">
        <v>-1.8459706701520529</v>
      </c>
      <c r="K22" s="160">
        <v>7.5304808241152266</v>
      </c>
      <c r="L22" s="160">
        <v>145.85964364121554</v>
      </c>
      <c r="M22" s="160">
        <v>1.7299214147760589</v>
      </c>
      <c r="N22" s="160">
        <v>5.8714766561457354</v>
      </c>
    </row>
    <row r="23" spans="2:26" x14ac:dyDescent="0.25">
      <c r="B23" s="162" t="s">
        <v>30</v>
      </c>
      <c r="C23" s="160">
        <v>133.7734155673005</v>
      </c>
      <c r="D23" s="160">
        <v>0.19151064686644403</v>
      </c>
      <c r="E23" s="160">
        <v>5.9391700733145258</v>
      </c>
      <c r="F23" s="160">
        <v>140.29125008601648</v>
      </c>
      <c r="G23" s="160">
        <v>-0.40710630720076635</v>
      </c>
      <c r="H23" s="160">
        <v>7.9074968898854792</v>
      </c>
      <c r="I23" s="160">
        <v>121.90139692972697</v>
      </c>
      <c r="J23" s="160">
        <v>0.38414597900391367</v>
      </c>
      <c r="K23" s="160">
        <v>6.9405206378901907</v>
      </c>
      <c r="L23" s="160">
        <v>145.90003714435932</v>
      </c>
      <c r="M23" s="160">
        <v>2.7693405890349965E-2</v>
      </c>
      <c r="N23" s="160">
        <v>5.0720102691970137</v>
      </c>
    </row>
    <row r="24" spans="2:26" x14ac:dyDescent="0.25">
      <c r="B24" s="162" t="s">
        <v>31</v>
      </c>
      <c r="C24" s="160">
        <v>134.32261384167546</v>
      </c>
      <c r="D24" s="160">
        <v>0.41054365850341501</v>
      </c>
      <c r="E24" s="160">
        <v>5.0860642957766045</v>
      </c>
      <c r="F24" s="160">
        <v>140.08607066293303</v>
      </c>
      <c r="G24" s="160">
        <v>-0.14625247330652957</v>
      </c>
      <c r="H24" s="160">
        <v>7.0061160550857426</v>
      </c>
      <c r="I24" s="160">
        <v>122.61052192864229</v>
      </c>
      <c r="J24" s="160">
        <v>0.58172015807504973</v>
      </c>
      <c r="K24" s="160">
        <v>5.8442493483684466</v>
      </c>
      <c r="L24" s="160">
        <v>146.28587896455707</v>
      </c>
      <c r="M24" s="160">
        <v>0.2644562864750899</v>
      </c>
      <c r="N24" s="160">
        <v>4.4288272829224429</v>
      </c>
    </row>
    <row r="25" spans="2:26" x14ac:dyDescent="0.25">
      <c r="B25" s="162" t="s">
        <v>32</v>
      </c>
      <c r="C25" s="160">
        <v>135.80183333581493</v>
      </c>
      <c r="D25" s="160">
        <v>1.1012438277020253</v>
      </c>
      <c r="E25" s="160">
        <v>4.3898810508923303</v>
      </c>
      <c r="F25" s="160">
        <v>139.91985448785707</v>
      </c>
      <c r="G25" s="160">
        <v>-0.11865289267474211</v>
      </c>
      <c r="H25" s="160">
        <v>6.0893386290099327</v>
      </c>
      <c r="I25" s="160">
        <v>125.77358891183181</v>
      </c>
      <c r="J25" s="160">
        <v>2.5797679786653038</v>
      </c>
      <c r="K25" s="160">
        <v>5.165664606384901</v>
      </c>
      <c r="L25" s="160">
        <v>146.04513979652208</v>
      </c>
      <c r="M25" s="160">
        <v>-0.16456760538952064</v>
      </c>
      <c r="N25" s="160">
        <v>3.7176460210671891</v>
      </c>
    </row>
    <row r="26" spans="2:26" x14ac:dyDescent="0.25">
      <c r="B26" s="162" t="s">
        <v>33</v>
      </c>
      <c r="C26" s="160">
        <v>135.0585949724946</v>
      </c>
      <c r="D26" s="160">
        <v>-0.54729626623112315</v>
      </c>
      <c r="E26" s="160">
        <v>3.588138180708178</v>
      </c>
      <c r="F26" s="160">
        <v>137.80343749087157</v>
      </c>
      <c r="G26" s="160">
        <v>-1.512592337043317</v>
      </c>
      <c r="H26" s="160">
        <v>4.9445469380870577</v>
      </c>
      <c r="I26" s="160">
        <v>126.21402247670828</v>
      </c>
      <c r="J26" s="160">
        <v>0.35017969089299328</v>
      </c>
      <c r="K26" s="160">
        <v>4.379948971887937</v>
      </c>
      <c r="L26" s="160">
        <v>144.09284491275457</v>
      </c>
      <c r="M26" s="160">
        <v>-1.3367749768924519</v>
      </c>
      <c r="N26" s="160">
        <v>2.9012110311973371</v>
      </c>
    </row>
    <row r="27" spans="2:26" ht="2.25" customHeight="1" x14ac:dyDescent="0.25">
      <c r="B27" s="155"/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</row>
    <row r="28" spans="2:26" x14ac:dyDescent="0.25">
      <c r="B28" s="145" t="s">
        <v>39</v>
      </c>
      <c r="H28" s="165"/>
      <c r="M28" s="165"/>
    </row>
    <row r="29" spans="2:26" ht="18.75" x14ac:dyDescent="0.3">
      <c r="B29" s="166" t="s">
        <v>135</v>
      </c>
      <c r="D29" s="165"/>
      <c r="E29" s="165"/>
      <c r="G29" s="165"/>
      <c r="M29" s="165"/>
    </row>
    <row r="30" spans="2:26" x14ac:dyDescent="0.25">
      <c r="D30" s="165"/>
      <c r="E30" s="165"/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  <c r="Y30" s="165"/>
      <c r="Z30" s="165"/>
    </row>
    <row r="31" spans="2:26" x14ac:dyDescent="0.25">
      <c r="D31" s="165"/>
      <c r="E31" s="165"/>
      <c r="I31" s="165"/>
      <c r="J31" s="165"/>
      <c r="K31" s="165"/>
      <c r="L31" s="165"/>
      <c r="M31" s="165"/>
      <c r="N31" s="165"/>
      <c r="O31" s="165"/>
      <c r="P31" s="165"/>
      <c r="Q31" s="165"/>
      <c r="R31" s="165"/>
      <c r="S31" s="165"/>
      <c r="T31" s="165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47857-FA6E-4265-8F5F-A27FA303340E}">
  <sheetPr>
    <tabColor rgb="FFFFFF00"/>
    <pageSetUpPr fitToPage="1"/>
  </sheetPr>
  <dimension ref="B1:Q35"/>
  <sheetViews>
    <sheetView showGridLines="0" zoomScale="120" zoomScaleNormal="120" zoomScaleSheetLayoutView="100" workbookViewId="0">
      <selection sqref="A1:XFD1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67"/>
    </row>
    <row r="2" spans="2:15" x14ac:dyDescent="0.25">
      <c r="B2" s="167"/>
      <c r="L2" t="s">
        <v>136</v>
      </c>
    </row>
    <row r="3" spans="2:15" x14ac:dyDescent="0.25">
      <c r="B3" s="168" t="s">
        <v>137</v>
      </c>
      <c r="H3" s="168" t="s">
        <v>138</v>
      </c>
    </row>
    <row r="9" spans="2:15" x14ac:dyDescent="0.25">
      <c r="O9" s="100"/>
    </row>
    <row r="10" spans="2:15" x14ac:dyDescent="0.25">
      <c r="O10" s="100"/>
    </row>
    <row r="11" spans="2:15" x14ac:dyDescent="0.25">
      <c r="O11" s="100"/>
    </row>
    <row r="12" spans="2:15" x14ac:dyDescent="0.25">
      <c r="O12" s="100"/>
    </row>
    <row r="19" spans="2:17" x14ac:dyDescent="0.25">
      <c r="B19" s="168" t="s">
        <v>139</v>
      </c>
      <c r="H19" s="168" t="s">
        <v>140</v>
      </c>
    </row>
    <row r="22" spans="2:17" x14ac:dyDescent="0.25">
      <c r="Q22" s="82"/>
    </row>
    <row r="23" spans="2:17" x14ac:dyDescent="0.25">
      <c r="Q23" s="82"/>
    </row>
    <row r="25" spans="2:17" x14ac:dyDescent="0.25">
      <c r="Q25" s="100"/>
    </row>
    <row r="26" spans="2:17" x14ac:dyDescent="0.25">
      <c r="Q26" s="100"/>
    </row>
    <row r="35" spans="2:2" x14ac:dyDescent="0.25">
      <c r="B35" s="168" t="s">
        <v>141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</vt:lpstr>
      <vt:lpstr>Table 9</vt:lpstr>
      <vt:lpstr>10 Graphs</vt:lpstr>
      <vt:lpstr>'10 Graphs'!Print_Area</vt:lpstr>
      <vt:lpstr>'Table 1&amp;2'!Print_Area</vt:lpstr>
      <vt:lpstr>'Table 3'!Print_Area</vt:lpstr>
      <vt:lpstr>'Table 4&amp;5'!Print_Area</vt:lpstr>
      <vt:lpstr>'Table 6&amp;7'!Print_Area</vt:lpstr>
      <vt:lpstr>'Table 8'!Print_Area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2024-07-10T23:09:53Z</dcterms:created>
  <dcterms:modified xsi:type="dcterms:W3CDTF">2024-07-10T23:16:08Z</dcterms:modified>
</cp:coreProperties>
</file>