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theme/themeOverride1.xml" ContentType="application/vnd.openxmlformats-officedocument.themeOverride+xml"/>
  <Override PartName="/xl/drawings/drawing2.xml" ContentType="application/vnd.openxmlformats-officedocument.drawingml.chartshapes+xml"/>
  <Override PartName="/xl/charts/chart3.xml" ContentType="application/vnd.openxmlformats-officedocument.drawingml.chart+xml"/>
  <Override PartName="/xl/drawings/drawing3.xml" ContentType="application/vnd.openxmlformats-officedocument.drawingml.chartshapes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25"/>
  <workbookPr defaultThemeVersion="166925"/>
  <mc:AlternateContent xmlns:mc="http://schemas.openxmlformats.org/markup-compatibility/2006">
    <mc:Choice Requires="x15">
      <x15ac:absPath xmlns:x15ac="http://schemas.microsoft.com/office/spreadsheetml/2010/11/ac" url="X:\1 - PRICE\1 - CONSUMER PRICE INDEX\1-CPI final reports eng-sam\English\2025\6. Jun\"/>
    </mc:Choice>
  </mc:AlternateContent>
  <xr:revisionPtr revIDLastSave="0" documentId="13_ncr:1_{7F7100A6-888A-4FFC-9708-B4717489EF87}" xr6:coauthVersionLast="47" xr6:coauthVersionMax="47" xr10:uidLastSave="{00000000-0000-0000-0000-000000000000}"/>
  <bookViews>
    <workbookView xWindow="-120" yWindow="-120" windowWidth="29040" windowHeight="15720" xr2:uid="{6FC53DE4-B8C6-4FF3-9FEB-9D92CA096172}"/>
  </bookViews>
  <sheets>
    <sheet name="Table 1&amp;2" sheetId="1" r:id="rId1"/>
    <sheet name="Table 3" sheetId="2" r:id="rId2"/>
    <sheet name=" Table 4&amp;5" sheetId="3" r:id="rId3"/>
    <sheet name="Table 6&amp;7" sheetId="4" r:id="rId4"/>
    <sheet name=" Table 8" sheetId="5" r:id="rId5"/>
    <sheet name=" Table 9" sheetId="6" r:id="rId6"/>
    <sheet name="10 Graphs" sheetId="9" r:id="rId7"/>
  </sheets>
  <externalReferences>
    <externalReference r:id="rId8"/>
  </externalReferences>
  <definedNames>
    <definedName name="_xlnm._FilterDatabase" localSheetId="1" hidden="1">'Table 3'!$B$1:$O$185</definedName>
    <definedName name="atab73" localSheetId="4">#REF!</definedName>
    <definedName name="atab73">#REF!</definedName>
    <definedName name="Market" localSheetId="4">#REF!</definedName>
    <definedName name="Market">#REF!</definedName>
    <definedName name="_xlnm.Print_Area" localSheetId="2">' Table 4&amp;5'!$A$1:$O$42</definedName>
    <definedName name="_xlnm.Print_Area" localSheetId="4">' Table 8'!$A$1:$O$34</definedName>
    <definedName name="_xlnm.Print_Area" localSheetId="5">' Table 9'!$A$1:$N$32</definedName>
    <definedName name="_xlnm.Print_Area" localSheetId="0">'Table 1&amp;2'!$A$1:$O$42</definedName>
    <definedName name="_xlnm.Print_Area" localSheetId="1">'Table 3'!$B$1:$P$186</definedName>
    <definedName name="_xlnm.Print_Area" localSheetId="3">'Table 6&amp;7'!$A$1:$O$44</definedName>
    <definedName name="_xlnm.Print_Titles" localSheetId="1">'Table 3'!$4:$5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<sst xmlns="http://schemas.openxmlformats.org/spreadsheetml/2006/main" count="686" uniqueCount="374">
  <si>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</si>
  <si>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</si>
  <si>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</si>
  <si>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</si>
  <si>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</si>
  <si>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</si>
  <si>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</si>
  <si>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</si>
  <si>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</si>
  <si>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</si>
  <si>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</si>
  <si>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</si>
  <si>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</si>
  <si>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</si>
  <si>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</si>
  <si>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</si>
  <si>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</si>
  <si>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</si>
  <si>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</si>
  <si>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</si>
  <si>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>Ave - 2023</t>
  </si>
  <si>
    <t>Ave - 2024</t>
  </si>
  <si>
    <t xml:space="preserve">June </t>
  </si>
  <si>
    <t xml:space="preserve">July </t>
  </si>
  <si>
    <t xml:space="preserve">August </t>
  </si>
  <si>
    <t>September</t>
  </si>
  <si>
    <t xml:space="preserve">October </t>
  </si>
  <si>
    <t xml:space="preserve">November </t>
  </si>
  <si>
    <t>December</t>
  </si>
  <si>
    <t xml:space="preserve">January </t>
  </si>
  <si>
    <t>February</t>
  </si>
  <si>
    <t xml:space="preserve">March </t>
  </si>
  <si>
    <t xml:space="preserve">April </t>
  </si>
  <si>
    <t xml:space="preserve">May </t>
  </si>
  <si>
    <t>June (P)</t>
  </si>
  <si>
    <t>Percentage Change (P)</t>
  </si>
  <si>
    <t>over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</si>
  <si>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</si>
  <si>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</si>
  <si>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</si>
  <si>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</si>
  <si>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</si>
  <si>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 xml:space="preserve">September </t>
  </si>
  <si>
    <t xml:space="preserve">December 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</si>
  <si>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</si>
  <si>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</si>
  <si>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</si>
  <si>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</si>
  <si>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</si>
  <si>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</si>
  <si>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Jun 24</t>
  </si>
  <si>
    <t>Jan</t>
  </si>
  <si>
    <t>Feb</t>
  </si>
  <si>
    <t>Apr</t>
  </si>
  <si>
    <t>May</t>
  </si>
  <si>
    <t>June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</si>
  <si>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</si>
  <si>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</si>
  <si>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</si>
  <si>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</si>
  <si>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</si>
  <si>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</si>
  <si>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</si>
  <si>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</si>
  <si>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</si>
  <si>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</si>
  <si>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</si>
  <si>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</si>
  <si>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</si>
  <si>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</si>
  <si>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</si>
  <si>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</si>
  <si>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</si>
  <si>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</si>
  <si>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</si>
  <si>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</si>
  <si>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</si>
  <si>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</si>
  <si>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</si>
  <si>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</si>
  <si>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</si>
  <si>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</si>
  <si>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</si>
  <si>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</si>
  <si>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</si>
  <si>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</si>
  <si>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</si>
  <si>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</si>
  <si>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</si>
  <si>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</si>
  <si>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</si>
  <si>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</si>
  <si>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</si>
  <si>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</si>
  <si>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</si>
  <si>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</si>
  <si>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</si>
  <si>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March</t>
  </si>
  <si>
    <t>April</t>
  </si>
  <si>
    <t xml:space="preserve"> Note :  n.a. Not applicable</t>
  </si>
  <si>
    <t>Table 5. IMPORTED ITEMS UNDERLYING INDEX</t>
  </si>
  <si>
    <t xml:space="preserve">January  </t>
  </si>
  <si>
    <t xml:space="preserve">  Note :  n.a. Not applicable</t>
  </si>
  <si>
    <t>Table 6. LOCAL GOODS COMPONENT OF THE CONSUMER PRICE INDEX</t>
  </si>
  <si>
    <t xml:space="preserve">June  </t>
  </si>
  <si>
    <t>November</t>
  </si>
  <si>
    <t>Table 7. LOCAL ITEMS UNDERLYING INDEX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</si>
  <si>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</si>
  <si>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</si>
  <si>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</si>
  <si>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</si>
  <si>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</si>
  <si>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</si>
  <si>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</si>
  <si>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</si>
  <si>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</si>
  <si>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</si>
  <si>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</si>
  <si>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</si>
  <si>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</si>
  <si>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</si>
  <si>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</si>
  <si>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October</t>
  </si>
  <si>
    <t xml:space="preserve">February </t>
  </si>
  <si>
    <t>January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</si>
  <si>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</si>
  <si>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</si>
  <si>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</si>
  <si>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</si>
  <si>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</si>
  <si>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</si>
  <si>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</si>
  <si>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</si>
  <si>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</si>
  <si>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 (P) :  Provisional figures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</si>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</sst>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0.0"/>
    <numFmt numFmtId="166" formatCode="0.0%"/>
    <numFmt numFmtId="167" formatCode="0.000000"/>
    <numFmt numFmtId="168" formatCode="General_)"/>
    <numFmt numFmtId="169" formatCode="0_)"/>
    <numFmt numFmtId="170" formatCode="#,##0.0"/>
  </numFmts>
  <fonts count="41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sz val="12"/>
      <color rgb="FF00B050"/>
      <name val="Arial"/>
      <family val="2"/>
    </font>
    <font>
      <sz val="7"/>
      <color rgb="FF00B050"/>
      <name val="Arial"/>
      <family val="2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2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0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166" fontId="7" fillId="0" borderId="0" xfId="1" applyNumberFormat="1" applyFont="1"/>
    <xf numFmtId="0" fontId="5" fillId="0" borderId="0" xfId="3" applyFont="1" applyAlignment="1">
      <alignment horizontal="right"/>
    </xf>
    <xf numFmtId="0" fontId="5" fillId="0" borderId="0" xfId="3" applyFont="1" applyAlignment="1">
      <alignment horizontal="left"/>
    </xf>
    <xf numFmtId="0" fontId="5" fillId="0" borderId="0" xfId="3" applyFont="1" applyAlignment="1">
      <alignment horizontal="center"/>
    </xf>
    <xf numFmtId="165" fontId="5" fillId="0" borderId="0" xfId="2" applyNumberFormat="1" applyFont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165" fontId="4" fillId="0" borderId="0" xfId="3" applyNumberFormat="1" applyFont="1"/>
    <xf numFmtId="0" fontId="8" fillId="0" borderId="0" xfId="3" applyFont="1" applyAlignment="1">
      <alignment horizontal="right"/>
    </xf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3" applyFont="1"/>
    <xf numFmtId="0" fontId="18" fillId="0" borderId="0" xfId="3" applyFont="1"/>
    <xf numFmtId="0" fontId="19" fillId="0" borderId="0" xfId="0" applyFont="1"/>
    <xf numFmtId="0" fontId="20" fillId="0" borderId="0" xfId="0" applyFont="1"/>
    <xf numFmtId="0" fontId="19" fillId="0" borderId="2" xfId="0" applyFont="1" applyBorder="1"/>
    <xf numFmtId="0" fontId="20" fillId="0" borderId="2" xfId="0" applyFont="1" applyBorder="1"/>
    <xf numFmtId="0" fontId="0" fillId="0" borderId="2" xfId="0" applyBorder="1"/>
    <xf numFmtId="0" fontId="21" fillId="0" borderId="0" xfId="0" applyFont="1" applyAlignment="1">
      <alignment horizontal="center" vertical="center"/>
    </xf>
    <xf numFmtId="49" fontId="23" fillId="0" borderId="1" xfId="0" applyNumberFormat="1" applyFont="1" applyBorder="1" applyAlignment="1">
      <alignment horizontal="center"/>
    </xf>
    <xf numFmtId="0" fontId="24" fillId="0" borderId="2" xfId="0" applyFont="1" applyBorder="1"/>
    <xf numFmtId="0" fontId="25" fillId="0" borderId="2" xfId="0" applyFont="1" applyBorder="1"/>
    <xf numFmtId="0" fontId="22" fillId="0" borderId="0" xfId="0" applyFont="1"/>
    <xf numFmtId="0" fontId="26" fillId="0" borderId="0" xfId="0" applyFont="1"/>
    <xf numFmtId="2" fontId="22" fillId="0" borderId="0" xfId="0" applyNumberFormat="1" applyFont="1" applyAlignment="1">
      <alignment horizontal="center"/>
    </xf>
    <xf numFmtId="2" fontId="22" fillId="0" borderId="0" xfId="0" applyNumberFormat="1" applyFont="1" applyAlignment="1">
      <alignment horizontal="right"/>
    </xf>
    <xf numFmtId="166" fontId="22" fillId="2" borderId="0" xfId="1" applyNumberFormat="1" applyFont="1" applyFill="1" applyBorder="1"/>
    <xf numFmtId="0" fontId="24" fillId="0" borderId="0" xfId="0" applyFont="1"/>
    <xf numFmtId="2" fontId="27" fillId="0" borderId="0" xfId="0" applyNumberFormat="1" applyFont="1" applyAlignment="1">
      <alignment horizontal="right"/>
    </xf>
    <xf numFmtId="2" fontId="22" fillId="0" borderId="0" xfId="0" applyNumberFormat="1" applyFont="1" applyAlignment="1">
      <alignment horizontal="left"/>
    </xf>
    <xf numFmtId="0" fontId="3" fillId="0" borderId="0" xfId="0" applyFont="1"/>
    <xf numFmtId="0" fontId="29" fillId="0" borderId="0" xfId="3" applyFont="1"/>
    <xf numFmtId="2" fontId="30" fillId="0" borderId="0" xfId="0" applyNumberFormat="1" applyFont="1" applyAlignment="1">
      <alignment horizontal="left"/>
    </xf>
    <xf numFmtId="2" fontId="31" fillId="0" borderId="0" xfId="0" applyNumberFormat="1" applyFont="1" applyAlignment="1">
      <alignment horizontal="left"/>
    </xf>
    <xf numFmtId="2" fontId="3" fillId="0" borderId="0" xfId="0" applyNumberFormat="1" applyFont="1"/>
    <xf numFmtId="0" fontId="27" fillId="0" borderId="0" xfId="0" applyFont="1"/>
    <xf numFmtId="2" fontId="28" fillId="0" borderId="0" xfId="0" applyNumberFormat="1" applyFont="1" applyAlignment="1">
      <alignment horizontal="left"/>
    </xf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7" fontId="5" fillId="0" borderId="0" xfId="3" applyNumberFormat="1" applyFont="1" applyAlignment="1">
      <alignment horizontal="left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32" fillId="0" borderId="0" xfId="3" quotePrefix="1" applyNumberFormat="1" applyFont="1" applyAlignment="1">
      <alignment horizontal="left"/>
    </xf>
    <xf numFmtId="164" fontId="33" fillId="0" borderId="0" xfId="2" applyFont="1"/>
    <xf numFmtId="0" fontId="3" fillId="0" borderId="0" xfId="3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69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170" fontId="34" fillId="0" borderId="0" xfId="0" applyNumberFormat="1" applyFont="1" applyAlignment="1">
      <alignment horizontal="center"/>
    </xf>
    <xf numFmtId="0" fontId="35" fillId="0" borderId="2" xfId="3" applyFont="1" applyBorder="1"/>
    <xf numFmtId="165" fontId="35" fillId="0" borderId="2" xfId="3" applyNumberFormat="1" applyFont="1" applyBorder="1" applyAlignment="1">
      <alignment horizontal="center"/>
    </xf>
    <xf numFmtId="0" fontId="15" fillId="3" borderId="0" xfId="9" applyFont="1" applyFill="1"/>
    <xf numFmtId="0" fontId="15" fillId="0" borderId="0" xfId="0" applyFont="1"/>
    <xf numFmtId="0" fontId="37" fillId="3" borderId="0" xfId="9" applyFont="1" applyFill="1"/>
    <xf numFmtId="0" fontId="37" fillId="3" borderId="0" xfId="9" applyFont="1" applyFill="1" applyAlignment="1">
      <alignment horizontal="left"/>
    </xf>
    <xf numFmtId="0" fontId="15" fillId="0" borderId="2" xfId="0" applyFont="1" applyBorder="1"/>
    <xf numFmtId="0" fontId="15" fillId="0" borderId="1" xfId="0" applyFont="1" applyBorder="1"/>
    <xf numFmtId="0" fontId="39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0" fontId="39" fillId="0" borderId="0" xfId="0" applyFont="1" applyAlignment="1">
      <alignment horizontal="right"/>
    </xf>
    <xf numFmtId="0" fontId="2" fillId="0" borderId="0" xfId="0" applyFont="1"/>
    <xf numFmtId="0" fontId="2" fillId="0" borderId="0" xfId="0" applyFont="1" applyAlignment="1">
      <alignment horizontal="right"/>
    </xf>
    <xf numFmtId="165" fontId="15" fillId="0" borderId="2" xfId="0" applyNumberFormat="1" applyFont="1" applyBorder="1"/>
    <xf numFmtId="0" fontId="40" fillId="0" borderId="0" xfId="0" applyFont="1"/>
    <xf numFmtId="165" fontId="15" fillId="0" borderId="0" xfId="0" applyNumberFormat="1" applyFont="1"/>
    <xf numFmtId="0" fontId="22" fillId="0" borderId="1" xfId="0" applyFont="1" applyBorder="1"/>
    <xf numFmtId="2" fontId="22" fillId="0" borderId="1" xfId="0" applyNumberFormat="1" applyFont="1" applyBorder="1" applyAlignment="1">
      <alignment horizontal="center"/>
    </xf>
    <xf numFmtId="2" fontId="22" fillId="0" borderId="1" xfId="0" applyNumberFormat="1" applyFont="1" applyBorder="1" applyAlignment="1">
      <alignment horizontal="left"/>
    </xf>
    <xf numFmtId="2" fontId="22" fillId="0" borderId="1" xfId="0" applyNumberFormat="1" applyFont="1" applyBorder="1" applyAlignment="1">
      <alignment horizontal="right"/>
    </xf>
    <xf numFmtId="166" fontId="22" fillId="2" borderId="1" xfId="1" applyNumberFormat="1" applyFont="1" applyFill="1" applyBorder="1"/>
    <xf numFmtId="166" fontId="22" fillId="0" borderId="0" xfId="1" applyNumberFormat="1" applyFont="1" applyFill="1" applyBorder="1"/>
    <xf numFmtId="0" fontId="24" fillId="0" borderId="4" xfId="0" applyFont="1" applyBorder="1"/>
    <xf numFmtId="0" fontId="25" fillId="0" borderId="4" xfId="0" applyFont="1" applyBorder="1"/>
    <xf numFmtId="2" fontId="27" fillId="0" borderId="4" xfId="0" applyNumberFormat="1" applyFont="1" applyBorder="1" applyAlignment="1">
      <alignment horizontal="right"/>
    </xf>
    <xf numFmtId="166" fontId="27" fillId="0" borderId="4" xfId="1" applyNumberFormat="1" applyFont="1" applyFill="1" applyBorder="1"/>
    <xf numFmtId="0" fontId="28" fillId="0" borderId="4" xfId="0" applyFont="1" applyBorder="1" applyAlignment="1">
      <alignment horizontal="left"/>
    </xf>
    <xf numFmtId="165" fontId="27" fillId="0" borderId="4" xfId="0" applyNumberFormat="1" applyFont="1" applyBorder="1" applyAlignment="1">
      <alignment horizontal="center"/>
    </xf>
    <xf numFmtId="2" fontId="27" fillId="0" borderId="4" xfId="0" applyNumberFormat="1" applyFont="1" applyBorder="1" applyAlignment="1">
      <alignment horizontal="center"/>
    </xf>
    <xf numFmtId="0" fontId="10" fillId="0" borderId="2" xfId="3" applyFont="1" applyBorder="1" applyAlignment="1">
      <alignment horizontal="center"/>
    </xf>
    <xf numFmtId="165" fontId="6" fillId="0" borderId="0" xfId="3" applyNumberFormat="1" applyFont="1" applyAlignment="1">
      <alignment horizontal="left"/>
    </xf>
    <xf numFmtId="164" fontId="5" fillId="0" borderId="2" xfId="4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17" fontId="19" fillId="2" borderId="2" xfId="0" applyNumberFormat="1" applyFont="1" applyFill="1" applyBorder="1" applyAlignment="1">
      <alignment horizontal="center" vertical="center"/>
    </xf>
    <xf numFmtId="168" fontId="21" fillId="0" borderId="0" xfId="5" applyNumberFormat="1" applyFont="1" applyAlignment="1">
      <alignment horizontal="center" vertical="center"/>
    </xf>
    <xf numFmtId="168" fontId="21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Alignment="1">
      <alignment horizontal="center" vertical="center"/>
    </xf>
    <xf numFmtId="2" fontId="22" fillId="0" borderId="1" xfId="5" applyNumberFormat="1" applyFont="1" applyBorder="1" applyAlignment="1">
      <alignment horizontal="center" vertical="center"/>
    </xf>
    <xf numFmtId="2" fontId="22" fillId="0" borderId="0" xfId="5" applyNumberFormat="1" applyFont="1" applyAlignment="1">
      <alignment horizontal="left" vertical="center"/>
    </xf>
    <xf numFmtId="2" fontId="22" fillId="0" borderId="1" xfId="5" applyNumberFormat="1" applyFont="1" applyBorder="1" applyAlignment="1">
      <alignment horizontal="left" vertical="center"/>
    </xf>
    <xf numFmtId="0" fontId="23" fillId="2" borderId="0" xfId="6" applyFont="1" applyFill="1" applyAlignment="1">
      <alignment horizontal="center" vertical="justify"/>
    </xf>
    <xf numFmtId="0" fontId="23" fillId="2" borderId="1" xfId="6" applyFont="1" applyFill="1" applyBorder="1" applyAlignment="1">
      <alignment horizontal="center" vertical="justify"/>
    </xf>
    <xf numFmtId="164" fontId="6" fillId="0" borderId="0" xfId="7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5" fillId="0" borderId="2" xfId="0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35" fillId="0" borderId="0" xfId="3" applyFont="1" applyAlignment="1">
      <alignment horizontal="left"/>
    </xf>
    <xf numFmtId="0" fontId="38" fillId="3" borderId="2" xfId="9" applyFont="1" applyFill="1" applyBorder="1" applyAlignment="1">
      <alignment horizontal="center" vertical="center" wrapText="1"/>
    </xf>
    <xf numFmtId="0" fontId="38" fillId="3" borderId="0" xfId="9" applyFont="1" applyFill="1" applyAlignment="1">
      <alignment horizontal="center" vertical="center" wrapText="1"/>
    </xf>
    <xf numFmtId="0" fontId="38" fillId="3" borderId="1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7" fillId="3" borderId="2" xfId="9" applyFont="1" applyFill="1" applyBorder="1" applyAlignment="1">
      <alignment horizontal="center" vertical="center" wrapText="1"/>
    </xf>
    <xf numFmtId="0" fontId="37" fillId="3" borderId="0" xfId="9" applyFont="1" applyFill="1" applyAlignment="1">
      <alignment horizontal="center" vertical="center" wrapText="1"/>
    </xf>
    <xf numFmtId="0" fontId="37" fillId="3" borderId="1" xfId="9" applyFont="1" applyFill="1" applyBorder="1" applyAlignment="1">
      <alignment horizontal="center" vertical="center" wrapText="1"/>
    </xf>
    <xf numFmtId="0" fontId="36" fillId="3" borderId="0" xfId="9" applyFont="1" applyFill="1" applyAlignment="1">
      <alignment horizontal="left"/>
    </xf>
  </cellXfs>
  <cellStyles count="10">
    <cellStyle name="Normal" xfId="0" builtinId="0"/>
    <cellStyle name="Normal 15 2" xfId="6" xr:uid="{1CB42CB9-0B82-4FC7-B76D-34B0C24E2448}"/>
    <cellStyle name="Normal 2 2 2" xfId="9" xr:uid="{1D3CB4F4-9C29-4CA2-9357-DC3BF736FBB6}"/>
    <cellStyle name="Normal_CPI03" xfId="3" xr:uid="{4BCFA6BA-D4D9-4DCF-A31F-F5E49B44E56A}"/>
    <cellStyle name="Normal_MCP2" xfId="5" xr:uid="{C115E9B0-6C63-4EE3-B344-27BE8144530A}"/>
    <cellStyle name="Normal_MCP3" xfId="7" xr:uid="{2A91E943-788D-4CB2-97EE-EC7B31ED14B9}"/>
    <cellStyle name="Normal_MCPI" xfId="2" xr:uid="{1A14A50F-7EAC-44A5-B612-FDE8BA4AC824}"/>
    <cellStyle name="Normal_MCPI (2)" xfId="4" xr:uid="{7427855B-029E-41A6-9487-F48DC79BCD62}"/>
    <cellStyle name="Percent" xfId="1" builtinId="5"/>
    <cellStyle name="Percent 2" xfId="8" xr:uid="{90E5848A-CEA8-49A7-9811-E17AEC9AE59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2.xml.rels><?xml version="1.0" encoding="UTF-8" standalone="yes"?>
<Relationships xmlns="http://schemas.openxmlformats.org/package/2006/relationships"><Relationship Id="rId2" Type="http://schemas.openxmlformats.org/officeDocument/2006/relationships/chartUserShapes" Target="../drawings/drawing2.xml"/><Relationship Id="rId1" Type="http://schemas.openxmlformats.org/officeDocument/2006/relationships/themeOverride" Target="../theme/themeOverride1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r>
              <a:rPr lang="en-US" sz="800">
                <a:solidFill>
                  <a:sysClr val="windowText" lastClr="000000"/>
                </a:solidFill>
              </a:rPr>
              <a:t>Graph 4: Average Annual Inflation Rate (Jun 2024- Jun 2025)</a:t>
            </a:r>
          </a:p>
        </c:rich>
      </c:tx>
      <c:layout>
        <c:manualLayout>
          <c:xMode val="edge"/>
          <c:yMode val="edge"/>
          <c:x val="0.16599600788626148"/>
          <c:y val="5.080068595720013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3429951966899736"/>
          <c:y val="0.19452602386965781"/>
          <c:w val="0.81174099593340165"/>
          <c:h val="0.62330510572970832"/>
        </c:manualLayout>
      </c:layout>
      <c:lineChart>
        <c:grouping val="standard"/>
        <c:varyColors val="0"/>
        <c:ser>
          <c:idx val="0"/>
          <c:order val="0"/>
          <c:tx>
            <c:strRef>
              <c:f>'[1]9 Chain linking'!$B$88</c:f>
              <c:strCache>
                <c:ptCount val="1"/>
                <c:pt idx="0">
                  <c:v>All items - 12 month rolling year average changes (Inflation All Groups)</c:v>
                </c:pt>
              </c:strCache>
            </c:strRef>
          </c:tx>
          <c:spPr>
            <a:ln>
              <a:solidFill>
                <a:srgbClr val="009999"/>
              </a:solidFill>
            </a:ln>
          </c:spPr>
          <c:cat>
            <c:numRef>
              <c:f>'[1]9 Chain linking'!$GB$3:$GN$3</c:f>
              <c:numCache>
                <c:formatCode>mmm\-yy</c:formatCode>
                <c:ptCount val="13"/>
                <c:pt idx="0">
                  <c:v>45444</c:v>
                </c:pt>
                <c:pt idx="1">
                  <c:v>45474</c:v>
                </c:pt>
                <c:pt idx="2">
                  <c:v>45505</c:v>
                </c:pt>
                <c:pt idx="3">
                  <c:v>45536</c:v>
                </c:pt>
                <c:pt idx="4">
                  <c:v>45566</c:v>
                </c:pt>
                <c:pt idx="5">
                  <c:v>45597</c:v>
                </c:pt>
                <c:pt idx="6">
                  <c:v>45627</c:v>
                </c:pt>
                <c:pt idx="7">
                  <c:v>45658</c:v>
                </c:pt>
                <c:pt idx="8">
                  <c:v>45689</c:v>
                </c:pt>
                <c:pt idx="9">
                  <c:v>45717</c:v>
                </c:pt>
                <c:pt idx="10">
                  <c:v>45748</c:v>
                </c:pt>
                <c:pt idx="11">
                  <c:v>45778</c:v>
                </c:pt>
                <c:pt idx="12">
                  <c:v>45809</c:v>
                </c:pt>
              </c:numCache>
            </c:numRef>
          </c:cat>
          <c:val>
            <c:numRef>
              <c:f>'[1]9 Chain linking'!$GB$91:$GN$91</c:f>
              <c:numCache>
                <c:formatCode>0.0%</c:formatCode>
                <c:ptCount val="13"/>
                <c:pt idx="0">
                  <c:v>3.5827450009207285E-2</c:v>
                </c:pt>
                <c:pt idx="1">
                  <c:v>2.9383100802306217E-2</c:v>
                </c:pt>
                <c:pt idx="2">
                  <c:v>2.7683798105938795E-2</c:v>
                </c:pt>
                <c:pt idx="3">
                  <c:v>2.8534341122844475E-2</c:v>
                </c:pt>
                <c:pt idx="4">
                  <c:v>2.8004853453284628E-2</c:v>
                </c:pt>
                <c:pt idx="5">
                  <c:v>2.461022773781818E-2</c:v>
                </c:pt>
                <c:pt idx="6">
                  <c:v>2.1780615501588052E-2</c:v>
                </c:pt>
                <c:pt idx="7">
                  <c:v>2.0671479629500222E-2</c:v>
                </c:pt>
                <c:pt idx="8">
                  <c:v>1.9299499959316346E-2</c:v>
                </c:pt>
                <c:pt idx="9">
                  <c:v>1.8800021669151734E-2</c:v>
                </c:pt>
                <c:pt idx="10">
                  <c:v>1.9150129477312428E-2</c:v>
                </c:pt>
                <c:pt idx="11">
                  <c:v>1.7864323652129643E-2</c:v>
                </c:pt>
                <c:pt idx="12">
                  <c:v>1.8926380105497964E-2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089F-4B4B-8775-1A4863E6AEA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845088"/>
        <c:axId val="1042859232"/>
      </c:lineChart>
      <c:dateAx>
        <c:axId val="1042845088"/>
        <c:scaling>
          <c:orientation val="minMax"/>
        </c:scaling>
        <c:delete val="0"/>
        <c:axPos val="b"/>
        <c:numFmt formatCode="mmm\-yy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-5400000" vert="horz" anchor="ctr" anchorCtr="1"/>
          <a:lstStyle/>
          <a:p>
            <a:pPr>
              <a:defRPr lang="en-NZ" sz="800" b="0">
                <a:solidFill>
                  <a:sysClr val="windowText" lastClr="000000"/>
                </a:solidFill>
              </a:defRPr>
            </a:pPr>
            <a:endParaRPr lang="en-WS"/>
          </a:p>
        </c:txPr>
        <c:crossAx val="1042859232"/>
        <c:crosses val="autoZero"/>
        <c:auto val="1"/>
        <c:lblOffset val="100"/>
        <c:baseTimeUnit val="months"/>
      </c:dateAx>
      <c:valAx>
        <c:axId val="1042859232"/>
        <c:scaling>
          <c:orientation val="minMax"/>
          <c:min val="-2.0000000000000004E-2"/>
        </c:scaling>
        <c:delete val="0"/>
        <c:axPos val="l"/>
        <c:majorGridlines>
          <c:spPr>
            <a:ln>
              <a:solidFill>
                <a:sysClr val="windowText" lastClr="000000"/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 lang="en-NZ" sz="1000" b="1"/>
                </a:pPr>
                <a:r>
                  <a:rPr lang="en-US" sz="1000" b="1"/>
                  <a:t>percentage</a:t>
                </a:r>
              </a:p>
            </c:rich>
          </c:tx>
          <c:layout>
            <c:manualLayout>
              <c:xMode val="edge"/>
              <c:yMode val="edge"/>
              <c:x val="2.5179825494786212E-3"/>
              <c:y val="0.40888173645229231"/>
            </c:manualLayout>
          </c:layout>
          <c:overlay val="0"/>
          <c:spPr>
            <a:noFill/>
            <a:ln w="25400">
              <a:noFill/>
            </a:ln>
          </c:spPr>
        </c:title>
        <c:numFmt formatCode="0.0%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 lang="en-NZ" sz="800">
                <a:solidFill>
                  <a:sysClr val="windowText" lastClr="000000"/>
                </a:solidFill>
              </a:defRPr>
            </a:pPr>
            <a:endParaRPr lang="en-WS"/>
          </a:p>
        </c:txPr>
        <c:crossAx val="1042845088"/>
        <c:crosses val="autoZero"/>
        <c:crossBetween val="between"/>
      </c:valAx>
      <c:spPr>
        <a:noFill/>
      </c:spPr>
    </c:plotArea>
    <c:plotVisOnly val="1"/>
    <c:dispBlanksAs val="gap"/>
    <c:showDLblsOverMax val="0"/>
  </c:chart>
  <c:spPr>
    <a:noFill/>
    <a:ln w="9525"/>
  </c:sp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t" anchorCtr="0"/>
          <a:lstStyle/>
          <a:p>
            <a:pPr>
              <a:defRPr lang="en-US" sz="800" b="0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i="0">
                <a:solidFill>
                  <a:sysClr val="windowText" lastClr="000000"/>
                </a:solidFill>
                <a:effectLst/>
              </a:rPr>
              <a:t>Graph 1: Current month over same month previous year, percentage change in the CPI by All Items (June 2024- June 2025)</a:t>
            </a:r>
            <a:endParaRPr lang="en-AU" sz="800">
              <a:solidFill>
                <a:sysClr val="windowText" lastClr="000000"/>
              </a:solidFill>
              <a:effectLst/>
            </a:endParaRPr>
          </a:p>
        </c:rich>
      </c:tx>
      <c:layout>
        <c:manualLayout>
          <c:xMode val="edge"/>
          <c:yMode val="edge"/>
          <c:x val="9.681697476356102E-2"/>
          <c:y val="1.6968921287665896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0.1825500699393531"/>
          <c:y val="0.21308178848387963"/>
          <c:w val="0.77090506247370449"/>
          <c:h val="0.62122515604277384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'[1]9 Chain linking'!$B$54</c:f>
              <c:strCache>
                <c:ptCount val="1"/>
                <c:pt idx="0">
                  <c:v>All items - m-m changes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numRef>
              <c:f>'[1]9 Chain linking'!$GB$3:$GN$3</c:f>
              <c:numCache>
                <c:formatCode>mmm\-yy</c:formatCode>
                <c:ptCount val="13"/>
                <c:pt idx="0">
                  <c:v>45444</c:v>
                </c:pt>
                <c:pt idx="1">
                  <c:v>45474</c:v>
                </c:pt>
                <c:pt idx="2">
                  <c:v>45505</c:v>
                </c:pt>
                <c:pt idx="3">
                  <c:v>45536</c:v>
                </c:pt>
                <c:pt idx="4">
                  <c:v>45566</c:v>
                </c:pt>
                <c:pt idx="5">
                  <c:v>45597</c:v>
                </c:pt>
                <c:pt idx="6">
                  <c:v>45627</c:v>
                </c:pt>
                <c:pt idx="7">
                  <c:v>45658</c:v>
                </c:pt>
                <c:pt idx="8">
                  <c:v>45689</c:v>
                </c:pt>
                <c:pt idx="9">
                  <c:v>45717</c:v>
                </c:pt>
                <c:pt idx="10">
                  <c:v>45748</c:v>
                </c:pt>
                <c:pt idx="11">
                  <c:v>45778</c:v>
                </c:pt>
                <c:pt idx="12">
                  <c:v>45809</c:v>
                </c:pt>
              </c:numCache>
            </c:numRef>
          </c:cat>
          <c:val>
            <c:numRef>
              <c:f>'[1]9 Chain linking'!$GB$74:$GN$74</c:f>
              <c:numCache>
                <c:formatCode>0.0%</c:formatCode>
                <c:ptCount val="13"/>
                <c:pt idx="0">
                  <c:v>8.5043429401407966E-3</c:v>
                </c:pt>
                <c:pt idx="1">
                  <c:v>-8.2514289067427971E-3</c:v>
                </c:pt>
                <c:pt idx="2">
                  <c:v>2.7983862011284888E-3</c:v>
                </c:pt>
                <c:pt idx="3">
                  <c:v>2.3096918004943845E-2</c:v>
                </c:pt>
                <c:pt idx="4">
                  <c:v>2.9269909554066276E-2</c:v>
                </c:pt>
                <c:pt idx="5">
                  <c:v>2.0630858638759575E-2</c:v>
                </c:pt>
                <c:pt idx="6">
                  <c:v>2.8398101422263844E-2</c:v>
                </c:pt>
                <c:pt idx="7">
                  <c:v>2.7286954367965022E-2</c:v>
                </c:pt>
                <c:pt idx="8">
                  <c:v>1.8351659480009941E-2</c:v>
                </c:pt>
                <c:pt idx="9">
                  <c:v>2.4289103665066536E-2</c:v>
                </c:pt>
                <c:pt idx="10">
                  <c:v>2.3159492994405673E-2</c:v>
                </c:pt>
                <c:pt idx="11">
                  <c:v>1.7155729373788953E-2</c:v>
                </c:pt>
                <c:pt idx="12">
                  <c:v>2.1174235789881202E-2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3F07-4A6F-9B4B-58A79AB5444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837988704"/>
        <c:axId val="837989792"/>
      </c:barChart>
      <c:catAx>
        <c:axId val="83798870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5400000" spcFirstLastPara="1" vertOverflow="ellipsis" wrap="square" anchor="ctr" anchorCtr="1"/>
          <a:lstStyle/>
          <a:p>
            <a:pPr>
              <a:defRPr lang="en-US" sz="8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837989792"/>
        <c:crossesAt val="0"/>
        <c:auto val="0"/>
        <c:lblAlgn val="ctr"/>
        <c:lblOffset val="100"/>
        <c:tickLblSkip val="1"/>
        <c:tickMarkSkip val="1"/>
        <c:noMultiLvlLbl val="0"/>
      </c:catAx>
      <c:valAx>
        <c:axId val="837989792"/>
        <c:scaling>
          <c:orientation val="minMax"/>
          <c:max val="4.0000000000000008E-2"/>
          <c:min val="-1.0000000000000002E-2"/>
        </c:scaling>
        <c:delete val="0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lang="en-US" sz="1000" b="1" i="0" u="none" strike="noStrike" kern="1200" baseline="0">
                    <a:solidFill>
                      <a:sysClr val="windowText" lastClr="000000"/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overlay val="0"/>
          <c:spPr>
            <a:noFill/>
            <a:ln>
              <a:noFill/>
            </a:ln>
            <a:effectLst/>
          </c:spPr>
        </c:title>
        <c:numFmt formatCode="0.0%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en-WS"/>
          </a:p>
        </c:txPr>
        <c:crossAx val="837988704"/>
        <c:crosses val="autoZero"/>
        <c:crossBetween val="between"/>
        <c:majorUnit val="1.0000000000000002E-2"/>
        <c:minorUnit val="4.000000000000001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 alignWithMargins="0"/>
    <c:pageMargins b="1" l="0.75000000000001465" r="0.75000000000001465" t="1" header="0.5" footer="0.5"/>
    <c:pageSetup orientation="landscape"/>
  </c:printSettings>
  <c:userShapes r:id="rId2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i="0" u="none" strike="noStrike" kern="1200" spc="0" baseline="0">
                <a:solidFill>
                  <a:sysClr val="windowText" lastClr="000000"/>
                </a:solidFill>
              </a:rPr>
              <a:t>Graph 2 : Monthly percentage point contribution to CPI by group        June 2025</a:t>
            </a:r>
            <a:endParaRPr lang="en-US" sz="800" b="1">
              <a:solidFill>
                <a:sysClr val="windowText" lastClr="000000"/>
              </a:solidFill>
            </a:endParaRPr>
          </a:p>
        </c:rich>
      </c:tx>
      <c:layout>
        <c:manualLayout>
          <c:xMode val="edge"/>
          <c:yMode val="edge"/>
          <c:x val="0.10292369579885104"/>
          <c:y val="2.8120014409963465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1"/>
          <c:order val="0"/>
          <c:tx>
            <c:strRef>
              <c:f>'[1]7.1 PI Contri_previ_year'!$B$24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08 Communication</c:v>
                </c:pt>
                <c:pt idx="2">
                  <c:v>02 Alcoholic beverages, tobacco &amp; narcotics</c:v>
                </c:pt>
                <c:pt idx="3">
                  <c:v>11 Restaurants and hotels</c:v>
                </c:pt>
                <c:pt idx="4">
                  <c:v>12 Miscellaneous goods &amp; services</c:v>
                </c:pt>
                <c:pt idx="5">
                  <c:v>10 Education</c:v>
                </c:pt>
                <c:pt idx="6">
                  <c:v>03 Clothing and footwear</c:v>
                </c:pt>
                <c:pt idx="7">
                  <c:v>06 Health</c:v>
                </c:pt>
                <c:pt idx="8">
                  <c:v>09 Recreation and culture</c:v>
                </c:pt>
                <c:pt idx="9">
                  <c:v>04 Housing, water, electricity, gas &amp; other fuels</c:v>
                </c:pt>
                <c:pt idx="10">
                  <c:v>05 Furnishings, household equipment &amp; maintenance</c:v>
                </c:pt>
                <c:pt idx="11">
                  <c:v>07 Transport</c:v>
                </c:pt>
              </c:strCache>
            </c:strRef>
          </c:cat>
          <c:val>
            <c:numRef>
              <c:f>'[1]7.1 PI Contri_previ_year'!$GI$230:$GI$241</c:f>
              <c:numCache>
                <c:formatCode>0.0</c:formatCode>
                <c:ptCount val="12"/>
                <c:pt idx="0">
                  <c:v>2.4206536646315477</c:v>
                </c:pt>
                <c:pt idx="1">
                  <c:v>0.27171188960522358</c:v>
                </c:pt>
                <c:pt idx="2">
                  <c:v>0.2468770160124186</c:v>
                </c:pt>
                <c:pt idx="3">
                  <c:v>0.1</c:v>
                </c:pt>
                <c:pt idx="4">
                  <c:v>0.13856278174879136</c:v>
                </c:pt>
                <c:pt idx="5">
                  <c:v>2.8184619354014114E-2</c:v>
                </c:pt>
                <c:pt idx="6">
                  <c:v>2.5599060784504753E-2</c:v>
                </c:pt>
                <c:pt idx="7">
                  <c:v>8.1857620829516552E-3</c:v>
                </c:pt>
                <c:pt idx="8">
                  <c:v>-1.6627162655251403E-2</c:v>
                </c:pt>
                <c:pt idx="9">
                  <c:v>-3.009889666453518E-2</c:v>
                </c:pt>
                <c:pt idx="10">
                  <c:v>-6.5615882485477742E-2</c:v>
                </c:pt>
                <c:pt idx="11">
                  <c:v>-1.0134277229067261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6F9-40DA-B198-74167F3698C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7"/>
        <c:overlap val="-19"/>
        <c:axId val="837990336"/>
        <c:axId val="1330069600"/>
      </c:barChart>
      <c:catAx>
        <c:axId val="837990336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330069600"/>
        <c:crosses val="autoZero"/>
        <c:auto val="1"/>
        <c:lblAlgn val="ctr"/>
        <c:lblOffset val="100"/>
        <c:noMultiLvlLbl val="0"/>
      </c:catAx>
      <c:valAx>
        <c:axId val="1330069600"/>
        <c:scaling>
          <c:orientation val="minMax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ln>
            <a:noFill/>
          </a:ln>
        </c:spPr>
        <c:txPr>
          <a:bodyPr rot="-60000000" vert="horz"/>
          <a:lstStyle/>
          <a:p>
            <a:pPr>
              <a:defRPr/>
            </a:pPr>
            <a:endParaRPr lang="en-WS"/>
          </a:p>
        </c:txPr>
        <c:crossAx val="837990336"/>
        <c:crosses val="max"/>
        <c:crossBetween val="between"/>
        <c:minorUnit val="2.0000000000000005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ysClr val="windowText" lastClr="000000">
          <a:lumMod val="15000"/>
          <a:lumOff val="85000"/>
        </a:sys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8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800" b="1" baseline="0">
                <a:solidFill>
                  <a:sysClr val="windowText" lastClr="000000"/>
                </a:solidFill>
              </a:rPr>
              <a:t>Graph 3: Percentage change of Division over same month  Previous year June 2025</a:t>
            </a:r>
          </a:p>
        </c:rich>
      </c:tx>
      <c:layout>
        <c:manualLayout>
          <c:xMode val="edge"/>
          <c:yMode val="edge"/>
          <c:x val="6.301275070706272E-2"/>
          <c:y val="2.1834061135371178E-2"/>
        </c:manualLayout>
      </c:layout>
      <c:overlay val="0"/>
      <c:spPr>
        <a:noFill/>
        <a:ln w="9525"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6.4751250345250325E-2"/>
          <c:y val="0.15961882605583394"/>
          <c:w val="0.34773407972433368"/>
          <c:h val="0.6322163564781675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'[1]9 Chain linking'!$B$58:$B$69</c:f>
              <c:strCache>
                <c:ptCount val="12"/>
                <c:pt idx="0">
                  <c:v>01 Food and non-alcoholic beverages</c:v>
                </c:pt>
                <c:pt idx="1">
                  <c:v>02 Alcoholic beverages, tobacco and narcotics</c:v>
                </c:pt>
                <c:pt idx="2">
                  <c:v>03 Clothing and footwear</c:v>
                </c:pt>
                <c:pt idx="3">
                  <c:v>04 Housing, water, electricity, gas and other fuels</c:v>
                </c:pt>
                <c:pt idx="4">
                  <c:v>05 Furnishings, household equipment and routine household maintenance</c:v>
                </c:pt>
                <c:pt idx="5">
                  <c:v>06 Health</c:v>
                </c:pt>
                <c:pt idx="6">
                  <c:v>07 Transport</c:v>
                </c:pt>
                <c:pt idx="7">
                  <c:v>08 Communication</c:v>
                </c:pt>
                <c:pt idx="8">
                  <c:v>09 Recreation and culture</c:v>
                </c:pt>
                <c:pt idx="9">
                  <c:v>10 Education</c:v>
                </c:pt>
                <c:pt idx="10">
                  <c:v>11 Restaurants and hotels</c:v>
                </c:pt>
                <c:pt idx="11">
                  <c:v>12 Miscellaneous goods and services</c:v>
                </c:pt>
              </c:strCache>
            </c:strRef>
          </c:tx>
          <c:spPr>
            <a:solidFill>
              <a:srgbClr val="008986"/>
            </a:solidFill>
            <a:ln>
              <a:noFill/>
            </a:ln>
            <a:effectLst/>
          </c:spPr>
          <c:invertIfNegative val="0"/>
          <c:cat>
            <c:strRef>
              <c:f>'[1]9 Chain linking'!$B$655:$B$666</c:f>
              <c:strCache>
                <c:ptCount val="12"/>
                <c:pt idx="0">
                  <c:v>08 Communication</c:v>
                </c:pt>
                <c:pt idx="1">
                  <c:v>01 Food and non-alcoholic beverages</c:v>
                </c:pt>
                <c:pt idx="2">
                  <c:v>12 Miscellaneous goods and services</c:v>
                </c:pt>
                <c:pt idx="3">
                  <c:v>11 Restaurants and hotels</c:v>
                </c:pt>
                <c:pt idx="4">
                  <c:v>06 Health</c:v>
                </c:pt>
                <c:pt idx="5">
                  <c:v>02 Alcoholic beverages, tobacco and narcotics</c:v>
                </c:pt>
                <c:pt idx="6">
                  <c:v>10 Education</c:v>
                </c:pt>
                <c:pt idx="7">
                  <c:v>03 Clothing and footwear</c:v>
                </c:pt>
                <c:pt idx="8">
                  <c:v>04 Housing, water, electricity, gas and other fuels</c:v>
                </c:pt>
                <c:pt idx="9">
                  <c:v>05 Furnishings, household equipment &amp; maintenance</c:v>
                </c:pt>
                <c:pt idx="10">
                  <c:v>09 Recreation and culture</c:v>
                </c:pt>
                <c:pt idx="11">
                  <c:v>07 Transport</c:v>
                </c:pt>
              </c:strCache>
            </c:strRef>
          </c:cat>
          <c:val>
            <c:numRef>
              <c:f>'[1]9 Chain linking'!$GN$655:$GN$666</c:f>
              <c:numCache>
                <c:formatCode>0.0</c:formatCode>
                <c:ptCount val="12"/>
                <c:pt idx="0">
                  <c:v>5.3252936869168099</c:v>
                </c:pt>
                <c:pt idx="1">
                  <c:v>5.0999999999999996</c:v>
                </c:pt>
                <c:pt idx="2">
                  <c:v>3.8676600392491878</c:v>
                </c:pt>
                <c:pt idx="3">
                  <c:v>3.3365806204347148</c:v>
                </c:pt>
                <c:pt idx="4">
                  <c:v>2.1688035816177731</c:v>
                </c:pt>
                <c:pt idx="5">
                  <c:v>2.0841265147800048</c:v>
                </c:pt>
                <c:pt idx="6">
                  <c:v>2.0033391326575112</c:v>
                </c:pt>
                <c:pt idx="7">
                  <c:v>1.4968923617642682</c:v>
                </c:pt>
                <c:pt idx="8">
                  <c:v>-0.36582114076840755</c:v>
                </c:pt>
                <c:pt idx="9">
                  <c:v>-2.5076715178990794</c:v>
                </c:pt>
                <c:pt idx="10">
                  <c:v>-3.7473508868257066</c:v>
                </c:pt>
                <c:pt idx="11">
                  <c:v>-6.7455042586808673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5B7-438E-941D-0C166336CC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5"/>
        <c:overlap val="-19"/>
        <c:axId val="1330070688"/>
        <c:axId val="1330077760"/>
      </c:barChart>
      <c:catAx>
        <c:axId val="133007068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330077760"/>
        <c:crosses val="autoZero"/>
        <c:auto val="1"/>
        <c:lblAlgn val="ctr"/>
        <c:lblOffset val="100"/>
        <c:noMultiLvlLbl val="0"/>
      </c:catAx>
      <c:valAx>
        <c:axId val="1330077760"/>
        <c:scaling>
          <c:orientation val="minMax"/>
          <c:max val="9"/>
          <c:min val="-9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0" spcFirstLastPara="1" vertOverflow="ellipsis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WS"/>
          </a:p>
        </c:txPr>
        <c:crossAx val="1330070688"/>
        <c:crosses val="max"/>
        <c:crossBetween val="between"/>
        <c:majorUnit val="3"/>
        <c:minorUnit val="0.60000000000000009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solidFill>
        <a:sysClr val="windowText" lastClr="000000">
          <a:lumMod val="15000"/>
          <a:lumOff val="85000"/>
        </a:sysClr>
      </a:solidFill>
      <a:round/>
    </a:ln>
    <a:effectLst/>
  </c:spPr>
  <c:txPr>
    <a:bodyPr/>
    <a:lstStyle/>
    <a:p>
      <a:pPr>
        <a:defRPr/>
      </a:pPr>
      <a:endParaRPr lang="en-WS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image" Target="../media/image2.png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8384</xdr:colOff>
      <xdr:row>46</xdr:row>
      <xdr:rowOff>145611</xdr:rowOff>
    </xdr:from>
    <xdr:to>
      <xdr:col>6</xdr:col>
      <xdr:colOff>25400</xdr:colOff>
      <xdr:row>62</xdr:row>
      <xdr:rowOff>62042</xdr:rowOff>
    </xdr:to>
    <xdr:graphicFrame macro="">
      <xdr:nvGraphicFramePr>
        <xdr:cNvPr id="3" name="Chart 9">
          <a:extLst>
            <a:ext uri="{FF2B5EF4-FFF2-40B4-BE49-F238E27FC236}">
              <a16:creationId xmlns:a16="http://schemas.microsoft.com/office/drawing/2014/main" id="{5784A23E-FC65-4694-A8A4-57D3D2AA872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0</xdr:row>
      <xdr:rowOff>0</xdr:rowOff>
    </xdr:from>
    <xdr:to>
      <xdr:col>6</xdr:col>
      <xdr:colOff>1588</xdr:colOff>
      <xdr:row>15</xdr:row>
      <xdr:rowOff>86255</xdr:rowOff>
    </xdr:to>
    <xdr:graphicFrame macro="">
      <xdr:nvGraphicFramePr>
        <xdr:cNvPr id="8" name="Chart 11">
          <a:extLst>
            <a:ext uri="{FF2B5EF4-FFF2-40B4-BE49-F238E27FC236}">
              <a16:creationId xmlns:a16="http://schemas.microsoft.com/office/drawing/2014/main" id="{DF1CBF04-013E-4079-8515-DD9CC2BBE71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1059</xdr:colOff>
      <xdr:row>15</xdr:row>
      <xdr:rowOff>134746</xdr:rowOff>
    </xdr:from>
    <xdr:to>
      <xdr:col>6</xdr:col>
      <xdr:colOff>9525</xdr:colOff>
      <xdr:row>31</xdr:row>
      <xdr:rowOff>1396</xdr:rowOff>
    </xdr:to>
    <xdr:graphicFrame macro="">
      <xdr:nvGraphicFramePr>
        <xdr:cNvPr id="9" name="Chart 8">
          <a:extLst>
            <a:ext uri="{FF2B5EF4-FFF2-40B4-BE49-F238E27FC236}">
              <a16:creationId xmlns:a16="http://schemas.microsoft.com/office/drawing/2014/main" id="{FC6C9662-3E9C-4AF5-BFD3-8DCCCDDF40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3766</xdr:colOff>
      <xdr:row>31</xdr:row>
      <xdr:rowOff>59412</xdr:rowOff>
    </xdr:from>
    <xdr:to>
      <xdr:col>6</xdr:col>
      <xdr:colOff>25400</xdr:colOff>
      <xdr:row>46</xdr:row>
      <xdr:rowOff>110212</xdr:rowOff>
    </xdr:to>
    <xdr:graphicFrame macro="">
      <xdr:nvGraphicFramePr>
        <xdr:cNvPr id="10" name="Chart 9">
          <a:extLst>
            <a:ext uri="{FF2B5EF4-FFF2-40B4-BE49-F238E27FC236}">
              <a16:creationId xmlns:a16="http://schemas.microsoft.com/office/drawing/2014/main" id="{1300FB02-0DD1-46F6-AB5B-938F867D2303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 editAs="oneCell">
    <xdr:from>
      <xdr:col>8</xdr:col>
      <xdr:colOff>0</xdr:colOff>
      <xdr:row>0</xdr:row>
      <xdr:rowOff>0</xdr:rowOff>
    </xdr:from>
    <xdr:to>
      <xdr:col>14</xdr:col>
      <xdr:colOff>280757</xdr:colOff>
      <xdr:row>59</xdr:row>
      <xdr:rowOff>173201</xdr:rowOff>
    </xdr:to>
    <xdr:pic>
      <xdr:nvPicPr>
        <xdr:cNvPr id="12" name="Picture 11">
          <a:extLst>
            <a:ext uri="{FF2B5EF4-FFF2-40B4-BE49-F238E27FC236}">
              <a16:creationId xmlns:a16="http://schemas.microsoft.com/office/drawing/2014/main" id="{12389B38-1F8C-D50A-8638-85ACED5E4E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4876800" y="0"/>
          <a:ext cx="3938357" cy="11412701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</cdr:x>
      <cdr:y>0.42187</cdr:y>
    </cdr:from>
    <cdr:to>
      <cdr:x>0.01129</cdr:x>
      <cdr:y>0.50006</cdr:y>
    </cdr:to>
    <cdr:sp macro="" textlink="">
      <cdr:nvSpPr>
        <cdr:cNvPr id="416770" name="Text Box 2"/>
        <cdr:cNvSpPr txBox="1">
          <a:spLocks xmlns:a="http://schemas.openxmlformats.org/drawingml/2006/main" noChangeArrowheads="1"/>
        </cdr:cNvSpPr>
      </cdr:nvSpPr>
      <cdr:spPr bwMode="auto">
        <a:xfrm xmlns:a="http://schemas.openxmlformats.org/drawingml/2006/main">
          <a:off x="0" y="1044761"/>
          <a:ext cx="36998" cy="193643"/>
        </a:xfrm>
        <a:prstGeom xmlns:a="http://schemas.openxmlformats.org/drawingml/2006/main" prst="rect">
          <a:avLst/>
        </a:prstGeom>
        <a:noFill xmlns:a="http://schemas.openxmlformats.org/drawingml/2006/main"/>
        <a:ln xmlns:a="http://schemas.openxmlformats.org/drawingml/2006/main" w="1">
          <a:noFill/>
          <a:miter lim="800000"/>
          <a:headEnd/>
          <a:tailEnd/>
        </a:ln>
        <a:effectLst xmlns:a="http://schemas.openxmlformats.org/drawingml/2006/main"/>
      </cdr:spPr>
      <cdr:txBody>
        <a:bodyPr xmlns:a="http://schemas.openxmlformats.org/drawingml/2006/main" wrap="none" lIns="18288" tIns="22860" rIns="18288" bIns="22860" anchor="ctr" upright="1">
          <a:spAutoFit/>
        </a:bodyPr>
        <a:lstStyle xmlns:a="http://schemas.openxmlformats.org/drawingml/2006/main"/>
        <a:p xmlns:a="http://schemas.openxmlformats.org/drawingml/2006/main">
          <a:pPr algn="ctr" rtl="0">
            <a:defRPr sz="1000"/>
          </a:pPr>
          <a:endParaRPr lang="en-US" sz="1000" b="1" i="0" strike="noStrike">
            <a:solidFill>
              <a:srgbClr val="000000"/>
            </a:solidFill>
            <a:latin typeface="Arial"/>
            <a:cs typeface="Arial"/>
          </a:endParaRPr>
        </a:p>
      </cdr:txBody>
    </cdr:sp>
  </cdr:relSizeAnchor>
  <cdr:relSizeAnchor xmlns:cdr="http://schemas.openxmlformats.org/drawingml/2006/chartDrawing">
    <cdr:from>
      <cdr:x>0</cdr:x>
      <cdr:y>0</cdr:y>
    </cdr:from>
    <cdr:to>
      <cdr:x>0.00744</cdr:x>
      <cdr:y>0.00985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6C181E9-538E-41C2-B3A1-A27FEF9ADD15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0" y="0"/>
          <a:ext cx="24386" cy="24386"/>
        </a:xfrm>
        <a:prstGeom xmlns:a="http://schemas.openxmlformats.org/drawingml/2006/main" prst="rect">
          <a:avLst/>
        </a:prstGeom>
      </cdr:spPr>
    </cdr:pic>
  </cdr:relSizeAnchor>
</c:userShapes>
</file>

<file path=xl/drawings/drawing3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2" name="TextBox 2">
          <a:extLst xmlns:a="http://schemas.openxmlformats.org/drawingml/2006/main">
            <a:ext uri="{FF2B5EF4-FFF2-40B4-BE49-F238E27FC236}">
              <a16:creationId xmlns:a16="http://schemas.microsoft.com/office/drawing/2014/main" id="{27E1E8E8-284F-91FA-798A-F3596692FC91}"/>
            </a:ext>
          </a:extLst>
        </cdr:cNvPr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X:\1%20-%20PRICE\1%20-%20CONSUMER%20PRICE%20INDEX\2015%20REBASE%20-%20Calculation%20system%20FINAL.xlsx" TargetMode="External"/><Relationship Id="rId1" Type="http://schemas.openxmlformats.org/officeDocument/2006/relationships/externalLinkPath" Target="/1%20-%20PRICE/1%20-%20CONSUMER%20PRICE%20INDEX/2015%20REBASE%20-%20Calculation%20system%20FINAL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Active Outlet List"/>
      <sheetName val="Market 08-10"/>
      <sheetName val="Outlet list"/>
      <sheetName val="Unit_Price 08-09"/>
      <sheetName val="Unit_Price 09-10"/>
      <sheetName val="Market 10-15"/>
      <sheetName val="Unit_Price 10-15"/>
      <sheetName val="Market 15-23"/>
      <sheetName val="Unit_Price 15-23"/>
      <sheetName val="Laptop sheet"/>
      <sheetName val="Television sheet "/>
      <sheetName val="Eduction fee sheet"/>
      <sheetName val="Car sheet"/>
      <sheetName val="Babysitter sheet"/>
      <sheetName val="Electricity"/>
      <sheetName val="1 Data entry - prices by outlet"/>
      <sheetName val="2 Prices by item"/>
      <sheetName val="Prices by item_mov-ave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0 Graphs (Tero)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  <sheetName val="Annual Average Prices_Siata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>
        <row r="24">
          <cell r="B24" t="str">
            <v xml:space="preserve">    Contributions</v>
          </cell>
        </row>
      </sheetData>
      <sheetData sheetId="26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C230" t="str">
            <v>01 Meaai ma Vaiinu</v>
          </cell>
          <cell r="GI230">
            <v>2.4206536646315477</v>
          </cell>
        </row>
        <row r="231">
          <cell r="B231" t="str">
            <v>08 Communication</v>
          </cell>
          <cell r="C231" t="str">
            <v>08 Fesootaiga</v>
          </cell>
          <cell r="GI231">
            <v>0.27171188960522358</v>
          </cell>
        </row>
        <row r="232">
          <cell r="B232" t="str">
            <v>02 Alcoholic beverages, tobacco &amp; narcotics</v>
          </cell>
          <cell r="C232" t="str">
            <v>02 Ava Malosi ma Tapaa</v>
          </cell>
          <cell r="GI232">
            <v>0.2468770160124186</v>
          </cell>
        </row>
        <row r="233">
          <cell r="B233" t="str">
            <v>11 Restaurants and hotels</v>
          </cell>
          <cell r="C233" t="str">
            <v>11 Faleaiga</v>
          </cell>
          <cell r="GI233">
            <v>0.1</v>
          </cell>
        </row>
        <row r="234">
          <cell r="B234" t="str">
            <v>12 Miscellaneous goods &amp; services</v>
          </cell>
          <cell r="C234" t="str">
            <v>12 Isi Oloa ma Auaunaga</v>
          </cell>
          <cell r="GI234">
            <v>0.13856278174879136</v>
          </cell>
        </row>
        <row r="235">
          <cell r="B235" t="str">
            <v>10 Education</v>
          </cell>
          <cell r="C235" t="str">
            <v>10 Aoaoga</v>
          </cell>
          <cell r="GI235">
            <v>2.8184619354014114E-2</v>
          </cell>
        </row>
        <row r="236">
          <cell r="B236" t="str">
            <v>03 Clothing and footwear</v>
          </cell>
          <cell r="C236" t="str">
            <v>03 Lavalava ma Seevae</v>
          </cell>
          <cell r="GI236">
            <v>2.5599060784504753E-2</v>
          </cell>
        </row>
        <row r="237">
          <cell r="B237" t="str">
            <v>06 Health</v>
          </cell>
          <cell r="C237" t="str">
            <v>06 Soifua Maloloina</v>
          </cell>
          <cell r="GI237">
            <v>8.1857620829516552E-3</v>
          </cell>
        </row>
        <row r="238">
          <cell r="B238" t="str">
            <v>09 Recreation and culture</v>
          </cell>
          <cell r="C238" t="str">
            <v>09 Faafiafiaga ma Aganuu</v>
          </cell>
          <cell r="GI238">
            <v>-1.6627162655251403E-2</v>
          </cell>
        </row>
        <row r="239">
          <cell r="B239" t="str">
            <v>04 Housing, water, electricity, gas &amp; other fuels</v>
          </cell>
          <cell r="C239" t="str">
            <v>04 Fale, Suavai, Eletise, Kesi ma isi</v>
          </cell>
          <cell r="GI239">
            <v>-3.009889666453518E-2</v>
          </cell>
        </row>
        <row r="240">
          <cell r="B240" t="str">
            <v>05 Furnishings, household equipment &amp; maintenance</v>
          </cell>
          <cell r="C240" t="str">
            <v>05 Meafale, Mea Faigaluega/Faaleleia o Aiga</v>
          </cell>
          <cell r="GI240">
            <v>-6.5615882485477742E-2</v>
          </cell>
        </row>
        <row r="241">
          <cell r="B241" t="str">
            <v>07 Transport</v>
          </cell>
          <cell r="C241" t="str">
            <v>07 Femalagaiga</v>
          </cell>
          <cell r="GI241">
            <v>-1.0134277229067261</v>
          </cell>
        </row>
      </sheetData>
      <sheetData sheetId="27"/>
      <sheetData sheetId="28">
        <row r="2">
          <cell r="GA2" t="str">
            <v>Me-24</v>
          </cell>
          <cell r="GB2" t="str">
            <v>Iuni-24</v>
          </cell>
          <cell r="GC2" t="str">
            <v>Iulai-24</v>
          </cell>
          <cell r="GD2" t="str">
            <v>Aukuso-24</v>
          </cell>
          <cell r="GE2" t="str">
            <v>Setema-24</v>
          </cell>
          <cell r="GF2" t="str">
            <v>Oketopa-24</v>
          </cell>
          <cell r="GG2" t="str">
            <v>Novema-24</v>
          </cell>
          <cell r="GH2" t="str">
            <v>Tesema-24</v>
          </cell>
          <cell r="GI2" t="str">
            <v>Ianuari-25</v>
          </cell>
          <cell r="GJ2" t="str">
            <v>Fepuari-25</v>
          </cell>
          <cell r="GK2" t="str">
            <v>Mati-25</v>
          </cell>
          <cell r="GL2" t="str">
            <v>Aperila-25</v>
          </cell>
          <cell r="GM2" t="str">
            <v>Me-25</v>
          </cell>
          <cell r="GN2" t="str">
            <v>Iuni-25</v>
          </cell>
        </row>
        <row r="3">
          <cell r="GB3">
            <v>45444</v>
          </cell>
          <cell r="GC3">
            <v>45474</v>
          </cell>
          <cell r="GD3">
            <v>45505</v>
          </cell>
          <cell r="GE3">
            <v>45536</v>
          </cell>
          <cell r="GF3">
            <v>45566</v>
          </cell>
          <cell r="GG3">
            <v>45597</v>
          </cell>
          <cell r="GH3">
            <v>45627</v>
          </cell>
          <cell r="GI3">
            <v>45658</v>
          </cell>
          <cell r="GJ3">
            <v>45689</v>
          </cell>
          <cell r="GK3">
            <v>45717</v>
          </cell>
          <cell r="GL3">
            <v>45748</v>
          </cell>
          <cell r="GM3">
            <v>45778</v>
          </cell>
          <cell r="GN3">
            <v>45809</v>
          </cell>
        </row>
        <row r="54">
          <cell r="B54" t="str">
            <v>All items - m-m changes</v>
          </cell>
        </row>
        <row r="58">
          <cell r="B58" t="str">
            <v>01 Food and non-alcoholic beverages</v>
          </cell>
        </row>
        <row r="59">
          <cell r="B59" t="str">
            <v>02 Alcoholic beverages, tobacco and narcotics</v>
          </cell>
        </row>
        <row r="60">
          <cell r="B60" t="str">
            <v>03 Clothing and footwear</v>
          </cell>
        </row>
        <row r="61">
          <cell r="B61" t="str">
            <v>04 Housing, water, electricity, gas and other fuels</v>
          </cell>
        </row>
        <row r="62">
          <cell r="B62" t="str">
            <v>05 Furnishings, household equipment and routine household maintenance</v>
          </cell>
        </row>
        <row r="63">
          <cell r="B63" t="str">
            <v>06 Health</v>
          </cell>
        </row>
        <row r="64">
          <cell r="B64" t="str">
            <v>07 Transport</v>
          </cell>
        </row>
        <row r="65">
          <cell r="B65" t="str">
            <v>08 Communication</v>
          </cell>
        </row>
        <row r="66">
          <cell r="B66" t="str">
            <v>09 Recreation and culture</v>
          </cell>
        </row>
        <row r="67">
          <cell r="B67" t="str">
            <v>10 Education</v>
          </cell>
        </row>
        <row r="68">
          <cell r="B68" t="str">
            <v>11 Restaurants and hotels</v>
          </cell>
        </row>
        <row r="69">
          <cell r="B69" t="str">
            <v>12 Miscellaneous goods and services</v>
          </cell>
        </row>
        <row r="74">
          <cell r="GB74">
            <v>8.5043429401407966E-3</v>
          </cell>
          <cell r="GC74">
            <v>-8.2514289067427971E-3</v>
          </cell>
          <cell r="GD74">
            <v>2.7983862011284888E-3</v>
          </cell>
          <cell r="GE74">
            <v>2.3096918004943845E-2</v>
          </cell>
          <cell r="GF74">
            <v>2.9269909554066276E-2</v>
          </cell>
          <cell r="GG74">
            <v>2.0630858638759575E-2</v>
          </cell>
          <cell r="GH74">
            <v>2.8398101422263844E-2</v>
          </cell>
          <cell r="GI74">
            <v>2.7286954367965022E-2</v>
          </cell>
          <cell r="GJ74">
            <v>1.8351659480009941E-2</v>
          </cell>
          <cell r="GK74">
            <v>2.4289103665066536E-2</v>
          </cell>
          <cell r="GL74">
            <v>2.3159492994405673E-2</v>
          </cell>
          <cell r="GM74">
            <v>1.7155729373788953E-2</v>
          </cell>
          <cell r="GN74">
            <v>2.1174235789881202E-2</v>
          </cell>
        </row>
        <row r="88">
          <cell r="B88" t="str">
            <v>All items - 12 month rolling year average changes (Inflation All Groups)</v>
          </cell>
        </row>
        <row r="91">
          <cell r="GA91">
            <v>4.3805809587892375E-2</v>
          </cell>
          <cell r="GB91">
            <v>3.5827450009207285E-2</v>
          </cell>
          <cell r="GC91">
            <v>2.9383100802306217E-2</v>
          </cell>
          <cell r="GD91">
            <v>2.7683798105938795E-2</v>
          </cell>
          <cell r="GE91">
            <v>2.8534341122844475E-2</v>
          </cell>
          <cell r="GF91">
            <v>2.8004853453284628E-2</v>
          </cell>
          <cell r="GG91">
            <v>2.461022773781818E-2</v>
          </cell>
          <cell r="GH91">
            <v>2.1780615501588052E-2</v>
          </cell>
          <cell r="GI91">
            <v>2.0671479629500222E-2</v>
          </cell>
          <cell r="GJ91">
            <v>1.9299499959316346E-2</v>
          </cell>
          <cell r="GK91">
            <v>1.8800021669151734E-2</v>
          </cell>
          <cell r="GL91">
            <v>1.9150129477312428E-2</v>
          </cell>
          <cell r="GM91">
            <v>1.7864323652129643E-2</v>
          </cell>
          <cell r="GN91">
            <v>1.8926380105497964E-2</v>
          </cell>
        </row>
        <row r="617">
          <cell r="C617" t="str">
            <v>01 Femalagaiga</v>
          </cell>
        </row>
        <row r="618">
          <cell r="C618" t="str">
            <v>02 Meaai ma Vaiinu</v>
          </cell>
        </row>
        <row r="619">
          <cell r="C619" t="str">
            <v>03 Isi Oloa ma Auaunaga</v>
          </cell>
        </row>
        <row r="620">
          <cell r="C620" t="str">
            <v>04 Faleaiga</v>
          </cell>
        </row>
        <row r="621">
          <cell r="C621" t="str">
            <v>05 Ava Malosi ma Tapaa</v>
          </cell>
        </row>
        <row r="622">
          <cell r="C622" t="str">
            <v>06 Aoaoga</v>
          </cell>
        </row>
        <row r="623">
          <cell r="C623" t="str">
            <v>07 Lavalava ma Seevae</v>
          </cell>
        </row>
        <row r="624">
          <cell r="C624" t="str">
            <v>08 Fale, Suavai, Eletise, Kesi ma isi</v>
          </cell>
        </row>
        <row r="625">
          <cell r="C625" t="str">
            <v>09 Soifua Maloloina</v>
          </cell>
        </row>
        <row r="626">
          <cell r="C626" t="str">
            <v>10 Meafale, Mea Faigaleuga mo Faaleleia o Aiga</v>
          </cell>
        </row>
        <row r="627">
          <cell r="C627" t="str">
            <v>11 Fesootaiga</v>
          </cell>
        </row>
        <row r="628">
          <cell r="C628" t="str">
            <v>12 Faafiafiaga ma Aganuu</v>
          </cell>
        </row>
        <row r="655">
          <cell r="B655" t="str">
            <v>08 Communication</v>
          </cell>
          <cell r="GM655">
            <v>5.3252936869168099</v>
          </cell>
          <cell r="GN655">
            <v>5.3252936869168099</v>
          </cell>
        </row>
        <row r="656">
          <cell r="B656" t="str">
            <v>01 Food and non-alcoholic beverages</v>
          </cell>
          <cell r="GM656">
            <v>3.7616166254225369</v>
          </cell>
          <cell r="GN656">
            <v>5.0999999999999996</v>
          </cell>
        </row>
        <row r="657">
          <cell r="B657" t="str">
            <v>12 Miscellaneous goods and services</v>
          </cell>
          <cell r="GM657">
            <v>3.1607092261250802</v>
          </cell>
          <cell r="GN657">
            <v>3.8676600392491878</v>
          </cell>
        </row>
        <row r="658">
          <cell r="B658" t="str">
            <v>11 Restaurants and hotels</v>
          </cell>
          <cell r="GM658">
            <v>2.7310078238024449</v>
          </cell>
          <cell r="GN658">
            <v>3.3365806204347148</v>
          </cell>
        </row>
        <row r="659">
          <cell r="B659" t="str">
            <v>06 Health</v>
          </cell>
          <cell r="GM659">
            <v>-1.7475054987711069</v>
          </cell>
          <cell r="GN659">
            <v>2.1688035816177731</v>
          </cell>
        </row>
        <row r="660">
          <cell r="B660" t="str">
            <v>02 Alcoholic beverages, tobacco and narcotics</v>
          </cell>
          <cell r="GM660">
            <v>2.0373938095755717</v>
          </cell>
          <cell r="GN660">
            <v>2.0841265147800048</v>
          </cell>
        </row>
        <row r="661">
          <cell r="B661" t="str">
            <v>10 Education</v>
          </cell>
          <cell r="GM661">
            <v>1.8625082213732158</v>
          </cell>
          <cell r="GN661">
            <v>2.0033391326575112</v>
          </cell>
        </row>
        <row r="662">
          <cell r="B662" t="str">
            <v>03 Clothing and footwear</v>
          </cell>
          <cell r="GM662">
            <v>0.29889129943470039</v>
          </cell>
          <cell r="GN662">
            <v>1.4968923617642682</v>
          </cell>
        </row>
        <row r="663">
          <cell r="B663" t="str">
            <v>04 Housing, water, electricity, gas and other fuels</v>
          </cell>
          <cell r="GM663">
            <v>-0.11767482575659738</v>
          </cell>
          <cell r="GN663">
            <v>-0.36582114076840755</v>
          </cell>
        </row>
        <row r="664">
          <cell r="B664" t="str">
            <v>05 Furnishings, household equipment &amp; maintenance</v>
          </cell>
          <cell r="GM664">
            <v>-3.0800141574824691</v>
          </cell>
          <cell r="GN664">
            <v>-2.5076715178990794</v>
          </cell>
        </row>
        <row r="665">
          <cell r="B665" t="str">
            <v>09 Recreation and culture</v>
          </cell>
          <cell r="GM665">
            <v>-6.4342200902443132</v>
          </cell>
          <cell r="GN665">
            <v>-3.7473508868257066</v>
          </cell>
        </row>
        <row r="666">
          <cell r="B666" t="str">
            <v>07 Transport</v>
          </cell>
          <cell r="GM666">
            <v>-4.6448855611712414</v>
          </cell>
          <cell r="GN666">
            <v>-6.7455042586808673</v>
          </cell>
        </row>
      </sheetData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C77B86-1942-4787-BC41-CD6BCCE89492}">
  <sheetPr>
    <pageSetUpPr fitToPage="1"/>
  </sheetPr>
  <dimension ref="A1:T240"/>
  <sheetViews>
    <sheetView showGridLines="0" tabSelected="1" zoomScale="60" zoomScaleNormal="60" zoomScaleSheetLayoutView="77" workbookViewId="0">
      <selection activeCell="T14" sqref="T14"/>
    </sheetView>
  </sheetViews>
  <sheetFormatPr defaultColWidth="9.28515625" defaultRowHeight="15.75" x14ac:dyDescent="0.25"/>
  <cols>
    <col min="1" max="1" width="3.28515625" style="1" customWidth="1"/>
    <col min="2" max="2" width="23.85546875" style="47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19.7109375" style="5" customWidth="1"/>
    <col min="15" max="15" width="22.28515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ht="28.5" customHeight="1" x14ac:dyDescent="0.25">
      <c r="B1" s="2"/>
    </row>
    <row r="2" spans="1:18" s="7" customFormat="1" ht="27.75" customHeight="1" x14ac:dyDescent="0.35">
      <c r="A2" s="6"/>
      <c r="B2" s="132" t="s">
        <v>0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spans="1:18" s="7" customFormat="1" ht="27.75" customHeight="1" x14ac:dyDescent="0.35">
      <c r="A3" s="6"/>
      <c r="B3" s="8" t="s">
        <v>1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9"/>
      <c r="O3" s="11"/>
    </row>
    <row r="4" spans="1:18" s="7" customFormat="1" ht="33.75" customHeight="1" x14ac:dyDescent="0.35">
      <c r="A4" s="6"/>
      <c r="B4" s="133" t="s">
        <v>2</v>
      </c>
      <c r="C4" s="133" t="s">
        <v>3</v>
      </c>
      <c r="D4" s="135" t="s">
        <v>4</v>
      </c>
      <c r="E4" s="135" t="s">
        <v>5</v>
      </c>
      <c r="F4" s="135" t="s">
        <v>6</v>
      </c>
      <c r="G4" s="135" t="s">
        <v>7</v>
      </c>
      <c r="H4" s="135" t="s">
        <v>8</v>
      </c>
      <c r="I4" s="135" t="s">
        <v>9</v>
      </c>
      <c r="J4" s="135" t="s">
        <v>10</v>
      </c>
      <c r="K4" s="138" t="s">
        <v>11</v>
      </c>
      <c r="L4" s="138" t="s">
        <v>12</v>
      </c>
      <c r="M4" s="138" t="s">
        <v>13</v>
      </c>
      <c r="N4" s="138" t="s">
        <v>14</v>
      </c>
      <c r="O4" s="138" t="s">
        <v>15</v>
      </c>
    </row>
    <row r="5" spans="1:18" s="7" customFormat="1" ht="33.75" customHeight="1" x14ac:dyDescent="0.35">
      <c r="A5" s="6"/>
      <c r="B5" s="134"/>
      <c r="C5" s="134"/>
      <c r="D5" s="136"/>
      <c r="E5" s="136"/>
      <c r="F5" s="137"/>
      <c r="G5" s="136"/>
      <c r="H5" s="136"/>
      <c r="I5" s="136"/>
      <c r="J5" s="136"/>
      <c r="K5" s="137"/>
      <c r="L5" s="137"/>
      <c r="M5" s="137"/>
      <c r="N5" s="137"/>
      <c r="O5" s="137"/>
    </row>
    <row r="6" spans="1:18" s="7" customFormat="1" ht="33.75" customHeight="1" x14ac:dyDescent="0.35">
      <c r="A6" s="6"/>
      <c r="B6" s="134"/>
      <c r="C6" s="134"/>
      <c r="D6" s="136"/>
      <c r="E6" s="136"/>
      <c r="F6" s="136"/>
      <c r="G6" s="136"/>
      <c r="H6" s="136"/>
      <c r="I6" s="136"/>
      <c r="J6" s="136"/>
      <c r="K6" s="137"/>
      <c r="L6" s="137"/>
      <c r="M6" s="137"/>
      <c r="N6" s="137"/>
      <c r="O6" s="137"/>
    </row>
    <row r="7" spans="1:18" s="7" customFormat="1" ht="27" customHeight="1" x14ac:dyDescent="0.35">
      <c r="A7" s="6"/>
      <c r="B7" s="12" t="s">
        <v>16</v>
      </c>
      <c r="C7" s="13">
        <v>999.99999999999943</v>
      </c>
      <c r="D7" s="13">
        <v>403.70647298610572</v>
      </c>
      <c r="E7" s="13">
        <v>128.38276418245488</v>
      </c>
      <c r="F7" s="13">
        <v>21.207342614600151</v>
      </c>
      <c r="G7" s="13">
        <v>119.58589603689799</v>
      </c>
      <c r="H7" s="13">
        <v>30.756832814236105</v>
      </c>
      <c r="I7" s="13">
        <v>4.6454397298090067</v>
      </c>
      <c r="J7" s="13">
        <v>148.49642539723797</v>
      </c>
      <c r="K7" s="13">
        <v>51.526012852248499</v>
      </c>
      <c r="L7" s="13">
        <v>6.0593735637970525</v>
      </c>
      <c r="M7" s="13">
        <v>19.733665136422147</v>
      </c>
      <c r="N7" s="13">
        <v>22.399234488202559</v>
      </c>
      <c r="O7" s="13">
        <v>43.500540197987789</v>
      </c>
    </row>
    <row r="8" spans="1:18" s="7" customFormat="1" ht="27.75" customHeight="1" x14ac:dyDescent="0.35">
      <c r="A8" s="6"/>
      <c r="B8" s="14" t="s">
        <v>17</v>
      </c>
      <c r="C8" s="15">
        <v>106.56967824059315</v>
      </c>
      <c r="D8" s="15">
        <v>110.36937554684364</v>
      </c>
      <c r="E8" s="15">
        <v>120.00827854953745</v>
      </c>
      <c r="F8" s="15">
        <v>93.49620525490316</v>
      </c>
      <c r="G8" s="15">
        <v>89.602416093777222</v>
      </c>
      <c r="H8" s="15">
        <v>98.063493711416029</v>
      </c>
      <c r="I8" s="15">
        <v>99.166354953451403</v>
      </c>
      <c r="J8" s="15">
        <v>104.44913900798896</v>
      </c>
      <c r="K8" s="15">
        <v>104.18529830643872</v>
      </c>
      <c r="L8" s="15">
        <v>88.494178035547577</v>
      </c>
      <c r="M8" s="15">
        <v>114.86474482179983</v>
      </c>
      <c r="N8" s="15">
        <v>109.38921663617475</v>
      </c>
      <c r="O8" s="15">
        <v>98.834039372451741</v>
      </c>
    </row>
    <row r="9" spans="1:18" s="7" customFormat="1" ht="27.75" customHeight="1" x14ac:dyDescent="0.35">
      <c r="A9" s="6"/>
      <c r="B9" s="14" t="s">
        <v>18</v>
      </c>
      <c r="C9" s="15">
        <v>109.90899446324018</v>
      </c>
      <c r="D9" s="15">
        <v>114.14583994642327</v>
      </c>
      <c r="E9" s="15">
        <v>121.58874124729095</v>
      </c>
      <c r="F9" s="15">
        <v>98.908539752784677</v>
      </c>
      <c r="G9" s="15">
        <v>92.40978394832625</v>
      </c>
      <c r="H9" s="15">
        <v>98.924641918206703</v>
      </c>
      <c r="I9" s="15">
        <v>105.65283790739214</v>
      </c>
      <c r="J9" s="15">
        <v>111.74671567533251</v>
      </c>
      <c r="K9" s="15">
        <v>107.10341535827013</v>
      </c>
      <c r="L9" s="15">
        <v>88.245356688168997</v>
      </c>
      <c r="M9" s="15">
        <v>109.89262492730548</v>
      </c>
      <c r="N9" s="15">
        <v>111.21432379577662</v>
      </c>
      <c r="O9" s="15">
        <v>97.211742314755568</v>
      </c>
    </row>
    <row r="10" spans="1:18" s="7" customFormat="1" ht="27.75" customHeight="1" x14ac:dyDescent="0.35">
      <c r="A10" s="6"/>
      <c r="B10" s="14" t="s">
        <v>19</v>
      </c>
      <c r="C10" s="15">
        <v>121.95466021024731</v>
      </c>
      <c r="D10" s="15">
        <v>131.78271588190054</v>
      </c>
      <c r="E10" s="15">
        <v>122.81403213278337</v>
      </c>
      <c r="F10" s="15">
        <v>108.27226644377522</v>
      </c>
      <c r="G10" s="15">
        <v>93.113114676701969</v>
      </c>
      <c r="H10" s="15">
        <v>105.01528685896385</v>
      </c>
      <c r="I10" s="15">
        <v>101.87404702465791</v>
      </c>
      <c r="J10" s="15">
        <v>131.03327496690346</v>
      </c>
      <c r="K10" s="15">
        <v>124.48208684529</v>
      </c>
      <c r="L10" s="15">
        <v>91.043584999371731</v>
      </c>
      <c r="M10" s="15">
        <v>109.44061402780596</v>
      </c>
      <c r="N10" s="15">
        <v>126.22913966427285</v>
      </c>
      <c r="O10" s="15">
        <v>102.08480170065565</v>
      </c>
    </row>
    <row r="11" spans="1:18" ht="23.25" x14ac:dyDescent="0.35">
      <c r="B11" s="14" t="s">
        <v>20</v>
      </c>
      <c r="C11" s="15">
        <v>131.61812180608041</v>
      </c>
      <c r="D11" s="15">
        <v>152.72971968526906</v>
      </c>
      <c r="E11" s="15">
        <v>123.8003236851049</v>
      </c>
      <c r="F11" s="15">
        <v>110.36513598080455</v>
      </c>
      <c r="G11" s="15">
        <v>93.780108696723502</v>
      </c>
      <c r="H11" s="15">
        <v>108.21988793666804</v>
      </c>
      <c r="I11" s="15">
        <v>98.36720920317282</v>
      </c>
      <c r="J11" s="15">
        <v>131.08199402357295</v>
      </c>
      <c r="K11" s="15">
        <v>132.01057605319468</v>
      </c>
      <c r="L11" s="15">
        <v>92.763285254386346</v>
      </c>
      <c r="M11" s="15">
        <v>97.384052465850871</v>
      </c>
      <c r="N11" s="15">
        <v>140.02979583823347</v>
      </c>
      <c r="O11" s="15">
        <v>111.21585960441456</v>
      </c>
    </row>
    <row r="12" spans="1:18" ht="23.25" x14ac:dyDescent="0.35">
      <c r="B12" s="14" t="s">
        <v>21</v>
      </c>
      <c r="C12" s="15">
        <v>134.48484551017984</v>
      </c>
      <c r="D12" s="15">
        <v>158.76748835970486</v>
      </c>
      <c r="E12" s="15">
        <v>125.51718689865122</v>
      </c>
      <c r="F12" s="15">
        <v>109.56753320517352</v>
      </c>
      <c r="G12" s="15">
        <v>92.756485045855484</v>
      </c>
      <c r="H12" s="15">
        <v>113.55077968107902</v>
      </c>
      <c r="I12" s="15">
        <v>107.4967325815108</v>
      </c>
      <c r="J12" s="15">
        <v>130.55431529944875</v>
      </c>
      <c r="K12" s="15">
        <v>133.73983060242799</v>
      </c>
      <c r="L12" s="15">
        <v>96.745343093911359</v>
      </c>
      <c r="M12" s="15">
        <v>97.035239724158203</v>
      </c>
      <c r="N12" s="15">
        <v>142.79639497177641</v>
      </c>
      <c r="O12" s="15">
        <v>112.40705033153064</v>
      </c>
      <c r="R12" s="16"/>
    </row>
    <row r="13" spans="1:18" ht="23.25" x14ac:dyDescent="0.35">
      <c r="B13" s="2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spans="1:18" ht="23.25" x14ac:dyDescent="0.35">
      <c r="B14" s="17">
        <v>2024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</row>
    <row r="15" spans="1:18" ht="23.25" x14ac:dyDescent="0.35">
      <c r="B15" s="17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spans="1:18" ht="23.25" x14ac:dyDescent="0.35">
      <c r="B16" s="18" t="s">
        <v>22</v>
      </c>
      <c r="C16" s="15">
        <v>135.0585949724946</v>
      </c>
      <c r="D16" s="15">
        <v>158.21427867701314</v>
      </c>
      <c r="E16" s="15">
        <v>124.61550617346462</v>
      </c>
      <c r="F16" s="15">
        <v>108.91042028921547</v>
      </c>
      <c r="G16" s="15">
        <v>92.923175281618413</v>
      </c>
      <c r="H16" s="15">
        <v>114.89971258688834</v>
      </c>
      <c r="I16" s="15">
        <v>109.73225235174651</v>
      </c>
      <c r="J16" s="15">
        <v>136.64211879413867</v>
      </c>
      <c r="K16" s="15">
        <v>133.7398306024281</v>
      </c>
      <c r="L16" s="15">
        <v>98.898176547468907</v>
      </c>
      <c r="M16" s="15">
        <v>96.288001414764054</v>
      </c>
      <c r="N16" s="15">
        <v>142.96668179149424</v>
      </c>
      <c r="O16" s="15">
        <v>111.23100916449566</v>
      </c>
    </row>
    <row r="17" spans="1:18" ht="23.25" x14ac:dyDescent="0.35">
      <c r="B17" s="18" t="s">
        <v>23</v>
      </c>
      <c r="C17" s="15">
        <v>132.84566196629527</v>
      </c>
      <c r="D17" s="15">
        <v>153.00166458250831</v>
      </c>
      <c r="E17" s="15">
        <v>124.77410132063669</v>
      </c>
      <c r="F17" s="15">
        <v>108.91042028921547</v>
      </c>
      <c r="G17" s="15">
        <v>93.012524514356002</v>
      </c>
      <c r="H17" s="15">
        <v>113.58243147728957</v>
      </c>
      <c r="I17" s="15">
        <v>106.86639840720109</v>
      </c>
      <c r="J17" s="15">
        <v>136.09969160604041</v>
      </c>
      <c r="K17" s="15">
        <v>133.7398306024281</v>
      </c>
      <c r="L17" s="15">
        <v>93.887269708106757</v>
      </c>
      <c r="M17" s="15">
        <v>96.288001414764054</v>
      </c>
      <c r="N17" s="15">
        <v>142.96668179149424</v>
      </c>
      <c r="O17" s="15">
        <v>111.80864003791828</v>
      </c>
    </row>
    <row r="18" spans="1:18" ht="23.25" x14ac:dyDescent="0.35">
      <c r="B18" s="18" t="s">
        <v>24</v>
      </c>
      <c r="C18" s="15">
        <v>133.15705207290725</v>
      </c>
      <c r="D18" s="15">
        <v>155.58249583953517</v>
      </c>
      <c r="E18" s="15">
        <v>126.54465877143156</v>
      </c>
      <c r="F18" s="15">
        <v>108.94383934867516</v>
      </c>
      <c r="G18" s="15">
        <v>92.595928728355489</v>
      </c>
      <c r="H18" s="15">
        <v>113.58243147728957</v>
      </c>
      <c r="I18" s="15">
        <v>105.73213192175362</v>
      </c>
      <c r="J18" s="15">
        <v>129.52032115592408</v>
      </c>
      <c r="K18" s="15">
        <v>133.7398306024281</v>
      </c>
      <c r="L18" s="15">
        <v>95.196413524408158</v>
      </c>
      <c r="M18" s="15">
        <v>98.08137335731</v>
      </c>
      <c r="N18" s="15">
        <v>142.96668179149424</v>
      </c>
      <c r="O18" s="15">
        <v>112.50409762424309</v>
      </c>
    </row>
    <row r="19" spans="1:18" ht="23.25" x14ac:dyDescent="0.35">
      <c r="B19" s="18" t="s">
        <v>25</v>
      </c>
      <c r="C19" s="15">
        <v>134.7683988798417</v>
      </c>
      <c r="D19" s="15">
        <v>159.06623014216393</v>
      </c>
      <c r="E19" s="15">
        <v>126.80190477348879</v>
      </c>
      <c r="F19" s="15">
        <v>108.94383934867516</v>
      </c>
      <c r="G19" s="15">
        <v>92.574852370765157</v>
      </c>
      <c r="H19" s="15">
        <v>113.84500080685558</v>
      </c>
      <c r="I19" s="15">
        <v>105.73213192175362</v>
      </c>
      <c r="J19" s="15">
        <v>130.49423501254424</v>
      </c>
      <c r="K19" s="15">
        <v>133.7398306024281</v>
      </c>
      <c r="L19" s="15">
        <v>96.676533554467042</v>
      </c>
      <c r="M19" s="15">
        <v>98.08137335731</v>
      </c>
      <c r="N19" s="15">
        <v>142.96668179149424</v>
      </c>
      <c r="O19" s="15">
        <v>112.79761291219424</v>
      </c>
    </row>
    <row r="20" spans="1:18" ht="23.25" x14ac:dyDescent="0.35">
      <c r="B20" s="18" t="s">
        <v>26</v>
      </c>
      <c r="C20" s="15">
        <v>136.16808903024392</v>
      </c>
      <c r="D20" s="15">
        <v>164.05786272489325</v>
      </c>
      <c r="E20" s="15">
        <v>126.99500211888186</v>
      </c>
      <c r="F20" s="15">
        <v>108.88349872782686</v>
      </c>
      <c r="G20" s="15">
        <v>92.55287823666491</v>
      </c>
      <c r="H20" s="15">
        <v>113.51093126033913</v>
      </c>
      <c r="I20" s="15">
        <v>105.73213192175362</v>
      </c>
      <c r="J20" s="15">
        <v>126.40949639697597</v>
      </c>
      <c r="K20" s="15">
        <v>133.7398306024281</v>
      </c>
      <c r="L20" s="15">
        <v>96.68561844507397</v>
      </c>
      <c r="M20" s="15">
        <v>98.08137335731</v>
      </c>
      <c r="N20" s="15">
        <v>142.96668179149424</v>
      </c>
      <c r="O20" s="15">
        <v>112.34800496230729</v>
      </c>
    </row>
    <row r="21" spans="1:18" ht="23.25" x14ac:dyDescent="0.35">
      <c r="B21" s="18" t="s">
        <v>27</v>
      </c>
      <c r="C21" s="15">
        <v>135.1461159969935</v>
      </c>
      <c r="D21" s="15">
        <v>162.83187724631031</v>
      </c>
      <c r="E21" s="15">
        <v>126.73192810953253</v>
      </c>
      <c r="F21" s="15">
        <v>108.88349872782686</v>
      </c>
      <c r="G21" s="15">
        <v>92.215789344774507</v>
      </c>
      <c r="H21" s="15">
        <v>113.40208207323354</v>
      </c>
      <c r="I21" s="15">
        <v>101.4212619961538</v>
      </c>
      <c r="J21" s="15">
        <v>123.15022881467827</v>
      </c>
      <c r="K21" s="15">
        <v>133.7398306024281</v>
      </c>
      <c r="L21" s="15">
        <v>98.235311825931859</v>
      </c>
      <c r="M21" s="15">
        <v>98.08137335731</v>
      </c>
      <c r="N21" s="15">
        <v>142.96668179149424</v>
      </c>
      <c r="O21" s="15">
        <v>113.38301838222637</v>
      </c>
    </row>
    <row r="22" spans="1:18" ht="23.25" x14ac:dyDescent="0.35">
      <c r="B22" s="18" t="s">
        <v>28</v>
      </c>
      <c r="C22" s="15">
        <v>135.7820504397213</v>
      </c>
      <c r="D22" s="15">
        <v>163.70025835334684</v>
      </c>
      <c r="E22" s="15">
        <v>126.73993361982832</v>
      </c>
      <c r="F22" s="15">
        <v>109.04943177354063</v>
      </c>
      <c r="G22" s="15">
        <v>92.773069651911285</v>
      </c>
      <c r="H22" s="15">
        <v>113.1720962621259</v>
      </c>
      <c r="I22" s="15">
        <v>101.4212619961538</v>
      </c>
      <c r="J22" s="15">
        <v>124.45948388190924</v>
      </c>
      <c r="K22" s="15">
        <v>133.7398306024281</v>
      </c>
      <c r="L22" s="15">
        <v>98.235311825931859</v>
      </c>
      <c r="M22" s="15">
        <v>98.08137335731</v>
      </c>
      <c r="N22" s="15">
        <v>142.96668179149424</v>
      </c>
      <c r="O22" s="15">
        <v>113.99973884216567</v>
      </c>
    </row>
    <row r="23" spans="1:18" ht="23.25" x14ac:dyDescent="0.35">
      <c r="B23" s="19">
        <v>2025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</row>
    <row r="24" spans="1:18" ht="23.25" x14ac:dyDescent="0.35">
      <c r="B24" s="18" t="s">
        <v>29</v>
      </c>
      <c r="C24" s="15">
        <v>137.08601756381319</v>
      </c>
      <c r="D24" s="15">
        <v>166.17165773308622</v>
      </c>
      <c r="E24" s="15">
        <v>126.90795414982378</v>
      </c>
      <c r="F24" s="15">
        <v>108.98028130745345</v>
      </c>
      <c r="G24" s="15">
        <v>92.980439882051272</v>
      </c>
      <c r="H24" s="15">
        <v>113.23195488404056</v>
      </c>
      <c r="I24" s="15">
        <v>109.73225235174651</v>
      </c>
      <c r="J24" s="15">
        <v>125.73216247488799</v>
      </c>
      <c r="K24" s="15">
        <v>133.7398306024281</v>
      </c>
      <c r="L24" s="15">
        <v>100.43770263039495</v>
      </c>
      <c r="M24" s="15">
        <v>98.08137335731</v>
      </c>
      <c r="N24" s="15">
        <v>142.96668179149424</v>
      </c>
      <c r="O24" s="15">
        <v>114.42643706390841</v>
      </c>
    </row>
    <row r="25" spans="1:18" ht="23.25" x14ac:dyDescent="0.35">
      <c r="B25" s="18" t="s">
        <v>30</v>
      </c>
      <c r="C25" s="15">
        <v>135.96798656666437</v>
      </c>
      <c r="D25" s="15">
        <v>161.55870028411707</v>
      </c>
      <c r="E25" s="15">
        <v>126.49006317649558</v>
      </c>
      <c r="F25" s="15">
        <v>108.98028130745345</v>
      </c>
      <c r="G25" s="15">
        <v>92.842771673097815</v>
      </c>
      <c r="H25" s="15">
        <v>113.82284929138844</v>
      </c>
      <c r="I25" s="15">
        <v>114.52181576363517</v>
      </c>
      <c r="J25" s="15">
        <v>127.8283519023764</v>
      </c>
      <c r="K25" s="15">
        <v>140.86186935839243</v>
      </c>
      <c r="L25" s="15">
        <v>97.349939654748113</v>
      </c>
      <c r="M25" s="15">
        <v>98.08137335731</v>
      </c>
      <c r="N25" s="15">
        <v>146.8711130566507</v>
      </c>
      <c r="O25" s="15">
        <v>115.0458783562802</v>
      </c>
    </row>
    <row r="26" spans="1:18" ht="23.25" x14ac:dyDescent="0.35">
      <c r="B26" s="18" t="s">
        <v>31</v>
      </c>
      <c r="C26" s="15">
        <v>137.02265192564468</v>
      </c>
      <c r="D26" s="15">
        <v>163.85882622464209</v>
      </c>
      <c r="E26" s="15">
        <v>126.82509797654511</v>
      </c>
      <c r="F26" s="15">
        <v>110.25658175674036</v>
      </c>
      <c r="G26" s="15">
        <v>92.824948391173635</v>
      </c>
      <c r="H26" s="15">
        <v>112.18349584953373</v>
      </c>
      <c r="I26" s="15">
        <v>110.2087225826083</v>
      </c>
      <c r="J26" s="15">
        <v>128.80080328664235</v>
      </c>
      <c r="K26" s="15">
        <v>140.86186935839243</v>
      </c>
      <c r="L26" s="15">
        <v>93.650680416886473</v>
      </c>
      <c r="M26" s="15">
        <v>98.08137335731</v>
      </c>
      <c r="N26" s="15">
        <v>146.8711130566507</v>
      </c>
      <c r="O26" s="15">
        <v>115.19779784815125</v>
      </c>
    </row>
    <row r="27" spans="1:18" ht="23.25" x14ac:dyDescent="0.35">
      <c r="B27" s="18" t="s">
        <v>32</v>
      </c>
      <c r="C27" s="15">
        <v>137.43345747593202</v>
      </c>
      <c r="D27" s="15">
        <v>164.18251043988369</v>
      </c>
      <c r="E27" s="15">
        <v>127.07905487312455</v>
      </c>
      <c r="F27" s="15">
        <v>110.32832118293625</v>
      </c>
      <c r="G27" s="15">
        <v>93.021939280119341</v>
      </c>
      <c r="H27" s="15">
        <v>111.31250940370259</v>
      </c>
      <c r="I27" s="15">
        <v>110.2087225826083</v>
      </c>
      <c r="J27" s="15">
        <v>130.44054955958896</v>
      </c>
      <c r="K27" s="15">
        <v>140.86186935839243</v>
      </c>
      <c r="L27" s="15">
        <v>92.092728089847114</v>
      </c>
      <c r="M27" s="15">
        <v>98.08137335731</v>
      </c>
      <c r="N27" s="15">
        <v>146.8711130566507</v>
      </c>
      <c r="O27" s="15">
        <v>115.54681084777702</v>
      </c>
    </row>
    <row r="28" spans="1:18" ht="23.25" x14ac:dyDescent="0.35">
      <c r="B28" s="18" t="s">
        <v>33</v>
      </c>
      <c r="C28" s="15">
        <v>138.1640473376832</v>
      </c>
      <c r="D28" s="15">
        <v>166.83517514904506</v>
      </c>
      <c r="E28" s="15">
        <v>127.07116727661753</v>
      </c>
      <c r="F28" s="15">
        <v>110.32832118293625</v>
      </c>
      <c r="G28" s="15">
        <v>92.825285193183717</v>
      </c>
      <c r="H28" s="15">
        <v>111.57757748231141</v>
      </c>
      <c r="I28" s="15">
        <v>110.2087225826083</v>
      </c>
      <c r="J28" s="15">
        <v>128.2604499463084</v>
      </c>
      <c r="K28" s="15">
        <v>140.86186935839243</v>
      </c>
      <c r="L28" s="15">
        <v>92.092728089847114</v>
      </c>
      <c r="M28" s="15">
        <v>98.08137335731</v>
      </c>
      <c r="N28" s="15">
        <v>146.8711130566507</v>
      </c>
      <c r="O28" s="15">
        <v>115.54235066506496</v>
      </c>
    </row>
    <row r="29" spans="1:18" ht="23.25" x14ac:dyDescent="0.35">
      <c r="B29" s="18" t="s">
        <v>34</v>
      </c>
      <c r="C29" s="15">
        <v>137.02265192564468</v>
      </c>
      <c r="D29" s="15">
        <v>166.31249123332776</v>
      </c>
      <c r="E29" s="15">
        <v>127.21265097915311</v>
      </c>
      <c r="F29" s="15">
        <v>110.54069205169009</v>
      </c>
      <c r="G29" s="15">
        <v>92.58324266176497</v>
      </c>
      <c r="H29" s="15">
        <v>112.01840522019904</v>
      </c>
      <c r="I29" s="15">
        <v>112.11212937094103</v>
      </c>
      <c r="J29" s="15">
        <v>127.42491885172828</v>
      </c>
      <c r="K29" s="15">
        <v>140.86186935839243</v>
      </c>
      <c r="L29" s="15">
        <v>95.192114851562877</v>
      </c>
      <c r="M29" s="15">
        <v>98.216976627159838</v>
      </c>
      <c r="N29" s="15">
        <v>147.7368803898278</v>
      </c>
      <c r="O29" s="15">
        <v>115.53304645720446</v>
      </c>
    </row>
    <row r="30" spans="1:18" s="7" customFormat="1" ht="3" customHeight="1" x14ac:dyDescent="0.35">
      <c r="A30" s="6"/>
      <c r="B30" s="18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  <c r="R30" s="16"/>
    </row>
    <row r="31" spans="1:18" s="7" customFormat="1" ht="27.75" customHeight="1" x14ac:dyDescent="0.35">
      <c r="A31" s="20"/>
      <c r="B31" s="131" t="s">
        <v>35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21"/>
      <c r="R31" s="16"/>
    </row>
    <row r="32" spans="1:18" s="7" customFormat="1" ht="27.75" customHeight="1" x14ac:dyDescent="0.35">
      <c r="A32" s="6"/>
      <c r="B32" s="22">
        <v>45809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21"/>
      <c r="R32" s="16"/>
    </row>
    <row r="33" spans="1:18" s="7" customFormat="1" ht="27.75" customHeight="1" x14ac:dyDescent="0.35">
      <c r="A33" s="6"/>
      <c r="B33" s="18" t="s">
        <v>36</v>
      </c>
      <c r="C33" s="23">
        <v>1.4542258147658638E-2</v>
      </c>
      <c r="D33" s="23">
        <v>5.1185092926073539E-2</v>
      </c>
      <c r="E33" s="23">
        <v>2.0841265147800048E-2</v>
      </c>
      <c r="F33" s="23">
        <v>1.4968923617642682E-2</v>
      </c>
      <c r="G33" s="23">
        <v>-3.6582114076840755E-3</v>
      </c>
      <c r="H33" s="23">
        <v>-2.5076715178990794E-2</v>
      </c>
      <c r="I33" s="23">
        <v>2.1688035816177731E-2</v>
      </c>
      <c r="J33" s="23">
        <v>-6.7455042586808678E-2</v>
      </c>
      <c r="K33" s="23">
        <v>5.3252936869168099E-2</v>
      </c>
      <c r="L33" s="23">
        <v>-3.7473508868257066E-2</v>
      </c>
      <c r="M33" s="23">
        <v>2.0033391326575112E-2</v>
      </c>
      <c r="N33" s="23">
        <v>3.3365806204347148E-2</v>
      </c>
      <c r="O33" s="23">
        <v>3.8676600392491878E-2</v>
      </c>
      <c r="R33" s="16"/>
    </row>
    <row r="34" spans="1:18" s="7" customFormat="1" ht="27.75" customHeight="1" x14ac:dyDescent="0.35">
      <c r="A34" s="6"/>
      <c r="B34" s="22">
        <v>45444</v>
      </c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R34" s="21"/>
    </row>
    <row r="35" spans="1:18" s="7" customFormat="1" ht="9" customHeight="1" x14ac:dyDescent="0.35">
      <c r="A35" s="6"/>
      <c r="B35" s="11"/>
      <c r="C35" s="11"/>
      <c r="D35" s="11"/>
      <c r="E35" s="11"/>
      <c r="F35" s="11"/>
      <c r="G35" s="11"/>
      <c r="H35" s="11"/>
      <c r="I35" s="11"/>
      <c r="J35" s="11"/>
      <c r="K35" s="11"/>
      <c r="L35" s="11"/>
      <c r="M35" s="11"/>
      <c r="N35" s="11"/>
      <c r="O35" s="11"/>
    </row>
    <row r="36" spans="1:18" s="7" customFormat="1" ht="27.75" customHeight="1" x14ac:dyDescent="0.4">
      <c r="A36" s="6"/>
      <c r="B36" s="22">
        <v>45809</v>
      </c>
      <c r="C36" s="25"/>
      <c r="D36" s="25"/>
      <c r="E36" s="25"/>
      <c r="F36" s="25"/>
      <c r="G36" s="25"/>
      <c r="H36" s="25"/>
      <c r="I36" s="25"/>
      <c r="J36" s="25"/>
      <c r="K36" s="25"/>
      <c r="L36" s="25"/>
      <c r="M36" s="25"/>
      <c r="N36" s="25"/>
      <c r="O36" s="25"/>
    </row>
    <row r="37" spans="1:18" s="7" customFormat="1" ht="27.75" customHeight="1" x14ac:dyDescent="0.35">
      <c r="A37" s="6"/>
      <c r="B37" s="18" t="s">
        <v>36</v>
      </c>
      <c r="C37" s="23">
        <v>-8.2611608014699911E-3</v>
      </c>
      <c r="D37" s="23">
        <v>-3.1329359366233378E-3</v>
      </c>
      <c r="E37" s="23">
        <v>1.1134209716323618E-3</v>
      </c>
      <c r="F37" s="23">
        <v>1.9248989423277241E-3</v>
      </c>
      <c r="G37" s="23">
        <v>-2.6075064667457903E-3</v>
      </c>
      <c r="H37" s="23">
        <v>3.9508631378692982E-3</v>
      </c>
      <c r="I37" s="23">
        <v>1.7270926871564063E-2</v>
      </c>
      <c r="J37" s="23">
        <v>-6.514331541249696E-3</v>
      </c>
      <c r="K37" s="23">
        <v>0</v>
      </c>
      <c r="L37" s="23">
        <v>3.3655065128399109E-2</v>
      </c>
      <c r="M37" s="23">
        <v>1.382558840768322E-3</v>
      </c>
      <c r="N37" s="23">
        <v>5.8947420984218901E-3</v>
      </c>
      <c r="O37" s="23">
        <v>-8.0526385407120316E-5</v>
      </c>
      <c r="P37" s="15"/>
      <c r="Q37" s="15"/>
    </row>
    <row r="38" spans="1:18" s="7" customFormat="1" ht="27.75" customHeight="1" x14ac:dyDescent="0.35">
      <c r="A38" s="6"/>
      <c r="B38" s="22">
        <v>45778</v>
      </c>
      <c r="C38" s="23"/>
      <c r="D38" s="23"/>
      <c r="E38" s="23"/>
      <c r="F38" s="23"/>
      <c r="G38" s="23"/>
      <c r="H38" s="23"/>
      <c r="I38" s="23"/>
      <c r="J38" s="23"/>
      <c r="K38" s="23"/>
      <c r="L38" s="23"/>
      <c r="M38" s="23"/>
      <c r="N38" s="23"/>
      <c r="O38" s="23"/>
      <c r="P38" s="15"/>
      <c r="Q38" s="15"/>
    </row>
    <row r="39" spans="1:18" s="7" customFormat="1" ht="1.5" customHeight="1" x14ac:dyDescent="0.35">
      <c r="A39" s="6"/>
      <c r="B39" s="26"/>
      <c r="C39" s="15"/>
      <c r="D39" s="15"/>
      <c r="E39" s="19"/>
      <c r="F39" s="19"/>
      <c r="G39" s="19"/>
      <c r="H39" s="19"/>
      <c r="I39" s="19"/>
      <c r="J39" s="11"/>
      <c r="K39" s="11"/>
      <c r="L39" s="11"/>
      <c r="M39" s="11"/>
      <c r="N39" s="11"/>
      <c r="O39" s="11"/>
    </row>
    <row r="40" spans="1:18" s="7" customFormat="1" ht="25.5" customHeight="1" x14ac:dyDescent="0.35">
      <c r="A40" s="6"/>
      <c r="B40" s="27" t="s">
        <v>37</v>
      </c>
      <c r="C40" s="28"/>
      <c r="D40" s="28"/>
      <c r="E40" s="29"/>
      <c r="F40" s="29"/>
      <c r="G40" s="29"/>
      <c r="H40" s="29"/>
      <c r="I40" s="29"/>
      <c r="J40" s="30"/>
      <c r="K40" s="30"/>
      <c r="L40" s="30"/>
      <c r="M40" s="30"/>
      <c r="N40" s="30"/>
      <c r="O40" s="30"/>
    </row>
    <row r="41" spans="1:18" s="7" customFormat="1" ht="25.5" customHeight="1" x14ac:dyDescent="0.35">
      <c r="A41" s="6"/>
      <c r="B41" s="31" t="s">
        <v>38</v>
      </c>
      <c r="C41" s="31"/>
      <c r="D41" s="31"/>
      <c r="E41" s="32"/>
      <c r="F41" s="19"/>
      <c r="G41" s="19"/>
      <c r="H41" s="19"/>
      <c r="I41" s="19"/>
      <c r="J41" s="33"/>
      <c r="K41" s="11"/>
      <c r="L41" s="11"/>
      <c r="M41" s="11"/>
      <c r="N41" s="11"/>
      <c r="O41" s="11"/>
    </row>
    <row r="42" spans="1:18" ht="21" customHeight="1" x14ac:dyDescent="0.25">
      <c r="B42" s="34"/>
      <c r="C42" s="35"/>
      <c r="D42" s="35"/>
      <c r="E42" s="36"/>
      <c r="F42" s="36"/>
      <c r="G42" s="36"/>
      <c r="H42" s="36"/>
      <c r="I42" s="36"/>
      <c r="J42" s="37"/>
      <c r="K42" s="37"/>
      <c r="L42" s="37"/>
      <c r="M42" s="37"/>
      <c r="N42" s="37"/>
      <c r="O42" s="37"/>
    </row>
    <row r="43" spans="1:18" ht="21" customHeight="1" x14ac:dyDescent="0.25">
      <c r="B43" s="34"/>
      <c r="C43" s="35"/>
      <c r="D43" s="35"/>
      <c r="E43" s="36"/>
      <c r="F43" s="36"/>
      <c r="G43" s="36"/>
      <c r="H43" s="36"/>
      <c r="I43" s="36"/>
      <c r="J43" s="37"/>
      <c r="K43" s="37"/>
      <c r="L43" s="37"/>
      <c r="M43" s="37"/>
      <c r="N43" s="37"/>
      <c r="O43" s="37"/>
    </row>
    <row r="44" spans="1:18" ht="27.75" customHeight="1" x14ac:dyDescent="0.35">
      <c r="B44" s="139" t="s">
        <v>39</v>
      </c>
      <c r="C44" s="139"/>
      <c r="D44" s="139"/>
      <c r="E44" s="139"/>
      <c r="F44" s="139"/>
      <c r="G44" s="139"/>
      <c r="H44" s="139"/>
      <c r="I44" s="139"/>
      <c r="J44" s="139"/>
      <c r="K44" s="139"/>
      <c r="L44" s="139"/>
      <c r="M44" s="139"/>
      <c r="N44" s="139"/>
      <c r="O44" s="139"/>
    </row>
    <row r="45" spans="1:18" ht="27.75" customHeight="1" x14ac:dyDescent="0.35">
      <c r="B45" s="8" t="s">
        <v>40</v>
      </c>
      <c r="C45" s="38"/>
      <c r="D45" s="38"/>
      <c r="E45" s="11"/>
      <c r="F45" s="19"/>
      <c r="G45" s="19"/>
      <c r="H45" s="19"/>
      <c r="I45" s="19"/>
      <c r="J45" s="11"/>
      <c r="K45" s="11"/>
      <c r="L45" s="19"/>
      <c r="M45" s="11"/>
      <c r="N45" s="11"/>
      <c r="O45" s="11"/>
    </row>
    <row r="46" spans="1:18" ht="49.5" customHeight="1" x14ac:dyDescent="0.25">
      <c r="B46" s="133" t="s">
        <v>2</v>
      </c>
      <c r="C46" s="133" t="s">
        <v>3</v>
      </c>
      <c r="D46" s="135" t="s">
        <v>4</v>
      </c>
      <c r="E46" s="135" t="s">
        <v>5</v>
      </c>
      <c r="F46" s="135" t="s">
        <v>6</v>
      </c>
      <c r="G46" s="140" t="s">
        <v>7</v>
      </c>
      <c r="H46" s="135" t="s">
        <v>8</v>
      </c>
      <c r="I46" s="135" t="s">
        <v>9</v>
      </c>
      <c r="J46" s="135" t="s">
        <v>10</v>
      </c>
      <c r="K46" s="138" t="s">
        <v>11</v>
      </c>
      <c r="L46" s="138" t="s">
        <v>12</v>
      </c>
      <c r="M46" s="138" t="s">
        <v>13</v>
      </c>
      <c r="N46" s="138" t="s">
        <v>14</v>
      </c>
      <c r="O46" s="138" t="s">
        <v>15</v>
      </c>
    </row>
    <row r="47" spans="1:18" ht="49.5" customHeight="1" x14ac:dyDescent="0.25">
      <c r="B47" s="134"/>
      <c r="C47" s="134"/>
      <c r="D47" s="136"/>
      <c r="E47" s="136"/>
      <c r="F47" s="137"/>
      <c r="G47" s="141"/>
      <c r="H47" s="136"/>
      <c r="I47" s="136"/>
      <c r="J47" s="136"/>
      <c r="K47" s="137"/>
      <c r="L47" s="137"/>
      <c r="M47" s="137"/>
      <c r="N47" s="137"/>
      <c r="O47" s="137"/>
    </row>
    <row r="48" spans="1:18" ht="3.75" customHeight="1" x14ac:dyDescent="0.25">
      <c r="B48" s="134"/>
      <c r="C48" s="134"/>
      <c r="D48" s="136"/>
      <c r="E48" s="136"/>
      <c r="F48" s="136"/>
      <c r="G48" s="141"/>
      <c r="H48" s="136"/>
      <c r="I48" s="136"/>
      <c r="J48" s="136"/>
      <c r="K48" s="137"/>
      <c r="L48" s="137"/>
      <c r="M48" s="137"/>
      <c r="N48" s="137"/>
      <c r="O48" s="137"/>
    </row>
    <row r="49" spans="2:20" ht="27.75" customHeight="1" x14ac:dyDescent="0.35">
      <c r="B49" s="12" t="s">
        <v>16</v>
      </c>
      <c r="C49" s="13">
        <v>586.65104667931428</v>
      </c>
      <c r="D49" s="13">
        <v>345.27427713097558</v>
      </c>
      <c r="E49" s="13" t="s">
        <v>41</v>
      </c>
      <c r="F49" s="13">
        <v>21.207342614600151</v>
      </c>
      <c r="G49" s="13">
        <v>24.162666169205348</v>
      </c>
      <c r="H49" s="13">
        <v>30.756832814236105</v>
      </c>
      <c r="I49" s="13">
        <v>3.4977060095474677</v>
      </c>
      <c r="J49" s="13">
        <v>26.363426773929124</v>
      </c>
      <c r="K49" s="13">
        <v>51.526012852248499</v>
      </c>
      <c r="L49" s="13">
        <v>5.6285213260766049</v>
      </c>
      <c r="M49" s="13">
        <v>12.33448630230515</v>
      </c>
      <c r="N49" s="13">
        <v>22.399234488202559</v>
      </c>
      <c r="O49" s="13">
        <v>43.500540197987789</v>
      </c>
      <c r="T49" s="39"/>
    </row>
    <row r="50" spans="2:20" ht="27.75" customHeight="1" x14ac:dyDescent="0.35">
      <c r="B50" s="14" t="s">
        <v>17</v>
      </c>
      <c r="C50" s="15">
        <v>106.63389869126588</v>
      </c>
      <c r="D50" s="15">
        <v>109.89769397724898</v>
      </c>
      <c r="E50" s="15"/>
      <c r="F50" s="15">
        <v>93.49620525490316</v>
      </c>
      <c r="G50" s="15">
        <v>93.734231875889819</v>
      </c>
      <c r="H50" s="15">
        <v>98.063493711416029</v>
      </c>
      <c r="I50" s="15">
        <v>98.892803509150212</v>
      </c>
      <c r="J50" s="15">
        <v>110.1350737596545</v>
      </c>
      <c r="K50" s="15">
        <v>104.18529830643872</v>
      </c>
      <c r="L50" s="15">
        <v>87.613429993032298</v>
      </c>
      <c r="M50" s="15">
        <v>120.62538337393023</v>
      </c>
      <c r="N50" s="15">
        <v>109.38921663617475</v>
      </c>
      <c r="O50" s="15">
        <v>98.834039372451741</v>
      </c>
      <c r="R50" s="39"/>
    </row>
    <row r="51" spans="2:20" ht="27.75" customHeight="1" x14ac:dyDescent="0.35">
      <c r="B51" s="14" t="s">
        <v>18</v>
      </c>
      <c r="C51" s="15">
        <v>110.05418823769274</v>
      </c>
      <c r="D51" s="15">
        <v>114.82910398140011</v>
      </c>
      <c r="E51" s="15"/>
      <c r="F51" s="15">
        <v>98.908539752784677</v>
      </c>
      <c r="G51" s="15">
        <v>94.542129557551036</v>
      </c>
      <c r="H51" s="15">
        <v>98.924641918206703</v>
      </c>
      <c r="I51" s="15">
        <v>107.50775443376028</v>
      </c>
      <c r="J51" s="15">
        <v>113.61956675021732</v>
      </c>
      <c r="K51" s="15">
        <v>107.10341535827013</v>
      </c>
      <c r="L51" s="15">
        <v>87.345561860876686</v>
      </c>
      <c r="M51" s="15">
        <v>112.67060142263345</v>
      </c>
      <c r="N51" s="15">
        <v>111.21432379577662</v>
      </c>
      <c r="O51" s="15">
        <v>97.211742314755568</v>
      </c>
      <c r="R51" s="39"/>
    </row>
    <row r="52" spans="2:20" ht="27.75" customHeight="1" x14ac:dyDescent="0.35">
      <c r="B52" s="14" t="s">
        <v>19</v>
      </c>
      <c r="C52" s="15">
        <v>122.86590014679588</v>
      </c>
      <c r="D52" s="15">
        <v>130.08037450074843</v>
      </c>
      <c r="E52" s="15"/>
      <c r="F52" s="15">
        <v>108.27226644377522</v>
      </c>
      <c r="G52" s="15">
        <v>110.24400061992247</v>
      </c>
      <c r="H52" s="15">
        <v>105.01528685896385</v>
      </c>
      <c r="I52" s="15">
        <v>102.48899492413391</v>
      </c>
      <c r="J52" s="15">
        <v>115.53846521635084</v>
      </c>
      <c r="K52" s="15">
        <v>124.48208684529</v>
      </c>
      <c r="L52" s="15">
        <v>90.357989045937941</v>
      </c>
      <c r="M52" s="15">
        <v>111.94743942706101</v>
      </c>
      <c r="N52" s="15">
        <v>126.22913966427285</v>
      </c>
      <c r="O52" s="15">
        <v>102.08480170065565</v>
      </c>
      <c r="R52" s="39"/>
    </row>
    <row r="53" spans="2:20" ht="23.25" x14ac:dyDescent="0.35">
      <c r="B53" s="14" t="s">
        <v>20</v>
      </c>
      <c r="C53" s="15">
        <v>135.43650378543961</v>
      </c>
      <c r="D53" s="15">
        <v>146.93051584478357</v>
      </c>
      <c r="E53" s="15"/>
      <c r="F53" s="15">
        <v>110.36513598080455</v>
      </c>
      <c r="G53" s="15">
        <v>113.28567023907938</v>
      </c>
      <c r="H53" s="15">
        <v>108.21988793666804</v>
      </c>
      <c r="I53" s="15">
        <v>97.831426878833383</v>
      </c>
      <c r="J53" s="15">
        <v>125.09042385234096</v>
      </c>
      <c r="K53" s="15">
        <v>132.01057605319465</v>
      </c>
      <c r="L53" s="15">
        <v>92.209328973285153</v>
      </c>
      <c r="M53" s="15">
        <v>111.94743942706101</v>
      </c>
      <c r="N53" s="15">
        <v>140.02979583823347</v>
      </c>
      <c r="O53" s="15">
        <v>111.21585960441456</v>
      </c>
      <c r="R53" s="39"/>
    </row>
    <row r="54" spans="2:20" ht="23.25" x14ac:dyDescent="0.35">
      <c r="B54" s="14" t="s">
        <v>21</v>
      </c>
      <c r="C54" s="15">
        <v>136.11460766979744</v>
      </c>
      <c r="D54" s="15">
        <v>147.82649449667352</v>
      </c>
      <c r="E54" s="15"/>
      <c r="F54" s="15">
        <v>110.67424881123408</v>
      </c>
      <c r="G54" s="15">
        <v>113.07027641213585</v>
      </c>
      <c r="H54" s="15">
        <v>108.79365755039544</v>
      </c>
      <c r="I54" s="15">
        <v>98.434636467465296</v>
      </c>
      <c r="J54" s="15">
        <v>126.22121641643686</v>
      </c>
      <c r="K54" s="15">
        <v>132.15468059896412</v>
      </c>
      <c r="L54" s="15">
        <v>92.64570012972176</v>
      </c>
      <c r="M54" s="15">
        <v>111.94743942706101</v>
      </c>
      <c r="N54" s="15">
        <v>140.59995328899046</v>
      </c>
      <c r="O54" s="15">
        <v>111.557922006564</v>
      </c>
      <c r="R54" s="39"/>
    </row>
    <row r="55" spans="2:20" ht="23.25" x14ac:dyDescent="0.35">
      <c r="B55" s="19"/>
      <c r="C55" s="15"/>
      <c r="D55" s="15"/>
      <c r="F55" s="15"/>
      <c r="G55" s="15"/>
      <c r="H55" s="15"/>
      <c r="I55" s="15"/>
      <c r="J55" s="15"/>
      <c r="K55" s="15"/>
      <c r="L55" s="15"/>
      <c r="M55" s="15"/>
      <c r="N55" s="15"/>
      <c r="O55" s="15"/>
      <c r="R55" s="39"/>
    </row>
    <row r="56" spans="2:20" ht="23.25" x14ac:dyDescent="0.35">
      <c r="B56" s="40">
        <v>2024</v>
      </c>
      <c r="C56" s="15"/>
      <c r="D56" s="15"/>
      <c r="F56" s="15"/>
      <c r="G56" s="15"/>
      <c r="H56" s="15"/>
      <c r="I56" s="15"/>
      <c r="J56" s="15"/>
      <c r="K56" s="15"/>
      <c r="L56" s="15"/>
      <c r="M56" s="15"/>
      <c r="N56" s="15"/>
      <c r="O56" s="15"/>
      <c r="R56" s="39"/>
    </row>
    <row r="57" spans="2:20" ht="23.25" x14ac:dyDescent="0.35">
      <c r="B57" s="18"/>
      <c r="C57" s="15"/>
      <c r="D57" s="15"/>
      <c r="F57" s="15"/>
      <c r="G57" s="15"/>
      <c r="H57" s="15"/>
      <c r="I57" s="15"/>
      <c r="J57" s="15"/>
      <c r="K57" s="15"/>
      <c r="L57" s="15"/>
      <c r="M57" s="15"/>
      <c r="N57" s="15"/>
      <c r="O57" s="15"/>
    </row>
    <row r="58" spans="2:20" ht="18.75" customHeight="1" x14ac:dyDescent="0.35">
      <c r="B58" s="18" t="s">
        <v>22</v>
      </c>
      <c r="C58" s="15">
        <v>137.80343749087157</v>
      </c>
      <c r="D58" s="15">
        <v>149.39600549074615</v>
      </c>
      <c r="F58" s="15">
        <v>108.91042028921547</v>
      </c>
      <c r="G58" s="15">
        <v>109.7258164209659</v>
      </c>
      <c r="H58" s="15">
        <v>114.89971258688834</v>
      </c>
      <c r="I58" s="15">
        <v>112.92578381714242</v>
      </c>
      <c r="J58" s="15">
        <v>132.80364652611726</v>
      </c>
      <c r="K58" s="15">
        <v>133.7398306024281</v>
      </c>
      <c r="L58" s="15">
        <v>98.78703106456777</v>
      </c>
      <c r="M58" s="15">
        <v>111.94743942706103</v>
      </c>
      <c r="N58" s="15">
        <v>142.96668179149424</v>
      </c>
      <c r="O58" s="15">
        <v>111.23100916449566</v>
      </c>
    </row>
    <row r="59" spans="2:20" ht="18.75" customHeight="1" x14ac:dyDescent="0.35">
      <c r="B59" s="18" t="s">
        <v>23</v>
      </c>
      <c r="C59" s="15">
        <v>135.10313920708953</v>
      </c>
      <c r="D59" s="15">
        <v>144.9480822706611</v>
      </c>
      <c r="F59" s="15">
        <v>108.91042028921547</v>
      </c>
      <c r="G59" s="15">
        <v>110.16802374950782</v>
      </c>
      <c r="H59" s="15">
        <v>113.58243147728957</v>
      </c>
      <c r="I59" s="15">
        <v>109.11953145131146</v>
      </c>
      <c r="J59" s="15">
        <v>132.80364652611726</v>
      </c>
      <c r="K59" s="15">
        <v>133.7398306024281</v>
      </c>
      <c r="L59" s="15">
        <v>93.392549161761238</v>
      </c>
      <c r="M59" s="15">
        <v>111.94743942706103</v>
      </c>
      <c r="N59" s="15">
        <v>142.96668179149424</v>
      </c>
      <c r="O59" s="15">
        <v>111.80864003791828</v>
      </c>
    </row>
    <row r="60" spans="2:20" ht="18.75" customHeight="1" x14ac:dyDescent="0.35">
      <c r="B60" s="18" t="s">
        <v>24</v>
      </c>
      <c r="C60" s="15">
        <v>134.406887627148</v>
      </c>
      <c r="D60" s="15">
        <v>143.70998865539207</v>
      </c>
      <c r="F60" s="15">
        <v>108.94383934867516</v>
      </c>
      <c r="G60" s="15">
        <v>109.79287655799182</v>
      </c>
      <c r="H60" s="15">
        <v>113.58243147728957</v>
      </c>
      <c r="I60" s="15">
        <v>107.61306790597469</v>
      </c>
      <c r="J60" s="15">
        <v>132.59368828523091</v>
      </c>
      <c r="K60" s="15">
        <v>133.7398306024281</v>
      </c>
      <c r="L60" s="15">
        <v>94.801905362466002</v>
      </c>
      <c r="M60" s="15">
        <v>111.94743942706103</v>
      </c>
      <c r="N60" s="15">
        <v>142.96668179149424</v>
      </c>
      <c r="O60" s="15">
        <v>112.50409762424309</v>
      </c>
    </row>
    <row r="61" spans="2:20" ht="18.75" customHeight="1" x14ac:dyDescent="0.35">
      <c r="B61" s="18" t="s">
        <v>42</v>
      </c>
      <c r="C61" s="15">
        <v>138.06997888965645</v>
      </c>
      <c r="D61" s="15">
        <v>149.82506641878899</v>
      </c>
      <c r="F61" s="15">
        <v>108.94383934867516</v>
      </c>
      <c r="G61" s="15">
        <v>109.87707550731368</v>
      </c>
      <c r="H61" s="15">
        <v>113.84500080685558</v>
      </c>
      <c r="I61" s="15">
        <v>107.61306790597469</v>
      </c>
      <c r="J61" s="15">
        <v>132.81104709391309</v>
      </c>
      <c r="K61" s="15">
        <v>133.7398306024281</v>
      </c>
      <c r="L61" s="15">
        <v>96.395325669827074</v>
      </c>
      <c r="M61" s="15">
        <v>111.94743942706103</v>
      </c>
      <c r="N61" s="15">
        <v>142.96668179149424</v>
      </c>
      <c r="O61" s="15">
        <v>112.79761291219424</v>
      </c>
    </row>
    <row r="62" spans="2:20" ht="24" customHeight="1" x14ac:dyDescent="0.35">
      <c r="B62" s="18" t="s">
        <v>26</v>
      </c>
      <c r="C62" s="15">
        <v>141.84091324931114</v>
      </c>
      <c r="D62" s="15">
        <v>156.21347548787597</v>
      </c>
      <c r="F62" s="15">
        <v>108.88349872782686</v>
      </c>
      <c r="G62" s="15">
        <v>111.55420609630779</v>
      </c>
      <c r="H62" s="15">
        <v>113.51093126033913</v>
      </c>
      <c r="I62" s="15">
        <v>107.61306790597469</v>
      </c>
      <c r="J62" s="15">
        <v>132.69945664108641</v>
      </c>
      <c r="K62" s="15">
        <v>133.7398306024281</v>
      </c>
      <c r="L62" s="15">
        <v>96.395325669827074</v>
      </c>
      <c r="M62" s="15">
        <v>111.94743942706103</v>
      </c>
      <c r="N62" s="15">
        <v>142.96668179149424</v>
      </c>
      <c r="O62" s="15">
        <v>112.34800496230729</v>
      </c>
    </row>
    <row r="63" spans="2:20" ht="24" customHeight="1" x14ac:dyDescent="0.35">
      <c r="B63" s="18" t="s">
        <v>27</v>
      </c>
      <c r="C63" s="15">
        <v>141.14889972156109</v>
      </c>
      <c r="D63" s="15">
        <v>154.94650048430336</v>
      </c>
      <c r="F63" s="15">
        <v>108.88349872782686</v>
      </c>
      <c r="G63" s="15">
        <v>111.57255451933558</v>
      </c>
      <c r="H63" s="15">
        <v>113.40208207323354</v>
      </c>
      <c r="I63" s="15">
        <v>101.88763347330463</v>
      </c>
      <c r="J63" s="15">
        <v>132.69945664108641</v>
      </c>
      <c r="K63" s="15">
        <v>133.7398306024281</v>
      </c>
      <c r="L63" s="15">
        <v>98.063645031158686</v>
      </c>
      <c r="M63" s="15">
        <v>111.94743942706103</v>
      </c>
      <c r="N63" s="15">
        <v>142.96668179149424</v>
      </c>
      <c r="O63" s="15">
        <v>113.38301838222637</v>
      </c>
    </row>
    <row r="64" spans="2:20" ht="23.25" x14ac:dyDescent="0.35">
      <c r="B64" s="18" t="s">
        <v>43</v>
      </c>
      <c r="C64" s="15">
        <v>141.28327288557082</v>
      </c>
      <c r="D64" s="15">
        <v>154.98382572662109</v>
      </c>
      <c r="F64" s="15">
        <v>109.04943177354063</v>
      </c>
      <c r="G64" s="15">
        <v>113.33848854271488</v>
      </c>
      <c r="H64" s="15">
        <v>113.1720962621259</v>
      </c>
      <c r="I64" s="15">
        <v>101.88763347330463</v>
      </c>
      <c r="J64" s="15">
        <v>132.69945664108641</v>
      </c>
      <c r="K64" s="15">
        <v>133.7398306024281</v>
      </c>
      <c r="L64" s="15">
        <v>98.063645031158686</v>
      </c>
      <c r="M64" s="15">
        <v>111.94743942706103</v>
      </c>
      <c r="N64" s="15">
        <v>142.96668179149424</v>
      </c>
      <c r="O64" s="15">
        <v>113.99973884216567</v>
      </c>
    </row>
    <row r="65" spans="2:16" ht="23.25" x14ac:dyDescent="0.35">
      <c r="B65" s="40">
        <v>2025</v>
      </c>
      <c r="C65" s="15"/>
      <c r="D65" s="15"/>
      <c r="F65" s="15"/>
      <c r="G65" s="15"/>
      <c r="H65" s="15"/>
      <c r="I65" s="15"/>
      <c r="J65" s="15"/>
      <c r="K65" s="15"/>
      <c r="L65" s="15"/>
      <c r="M65" s="15"/>
      <c r="N65" s="15"/>
      <c r="O65" s="15"/>
    </row>
    <row r="66" spans="2:16" ht="23.25" x14ac:dyDescent="0.35">
      <c r="B66" s="18" t="s">
        <v>29</v>
      </c>
      <c r="C66" s="15">
        <v>141.27707051961477</v>
      </c>
      <c r="D66" s="15">
        <v>154.70870589231342</v>
      </c>
      <c r="F66" s="15">
        <v>108.98028130745345</v>
      </c>
      <c r="G66" s="15">
        <v>113.37264719838541</v>
      </c>
      <c r="H66" s="15">
        <v>113.23195488404056</v>
      </c>
      <c r="I66" s="15">
        <v>112.92578381714242</v>
      </c>
      <c r="J66" s="15">
        <v>133.44436483728356</v>
      </c>
      <c r="K66" s="15">
        <v>133.7398306024281</v>
      </c>
      <c r="L66" s="15">
        <v>100.43462452019185</v>
      </c>
      <c r="M66" s="15">
        <v>111.94743942706103</v>
      </c>
      <c r="N66" s="15">
        <v>142.96668179149424</v>
      </c>
      <c r="O66" s="15">
        <v>114.42643706390841</v>
      </c>
    </row>
    <row r="67" spans="2:16" ht="23.25" x14ac:dyDescent="0.35">
      <c r="B67" s="18" t="s">
        <v>30</v>
      </c>
      <c r="C67" s="15">
        <v>142.29391145484684</v>
      </c>
      <c r="D67" s="15">
        <v>154.76063467213376</v>
      </c>
      <c r="F67" s="15">
        <v>108.98028130745345</v>
      </c>
      <c r="G67" s="15">
        <v>112.81035853546713</v>
      </c>
      <c r="H67" s="15">
        <v>113.82284929138844</v>
      </c>
      <c r="I67" s="15">
        <v>119.28698973361847</v>
      </c>
      <c r="J67" s="15">
        <v>136.82409232810633</v>
      </c>
      <c r="K67" s="15">
        <v>140.8618693583924</v>
      </c>
      <c r="L67" s="15">
        <v>97.110499361560244</v>
      </c>
      <c r="M67" s="15">
        <v>111.94743942706103</v>
      </c>
      <c r="N67" s="15">
        <v>146.8711130566507</v>
      </c>
      <c r="O67" s="15">
        <v>115.0458783562802</v>
      </c>
    </row>
    <row r="68" spans="2:16" ht="23.25" x14ac:dyDescent="0.35">
      <c r="B68" s="18" t="s">
        <v>31</v>
      </c>
      <c r="C68" s="15">
        <v>141.41172998631265</v>
      </c>
      <c r="D68" s="15">
        <v>153.43935448407333</v>
      </c>
      <c r="F68" s="15">
        <v>110.25658175674036</v>
      </c>
      <c r="G68" s="15">
        <v>112.72214752744772</v>
      </c>
      <c r="H68" s="15">
        <v>112.18349584953373</v>
      </c>
      <c r="I68" s="15">
        <v>113.55860250872907</v>
      </c>
      <c r="J68" s="15">
        <v>136.82409232810633</v>
      </c>
      <c r="K68" s="15">
        <v>140.8618693583924</v>
      </c>
      <c r="L68" s="15">
        <v>93.128069104490308</v>
      </c>
      <c r="M68" s="15">
        <v>111.94743942706103</v>
      </c>
      <c r="N68" s="15">
        <v>146.8711130566507</v>
      </c>
      <c r="O68" s="15">
        <v>115.19779784815125</v>
      </c>
    </row>
    <row r="69" spans="2:16" ht="23.25" x14ac:dyDescent="0.35">
      <c r="B69" s="18" t="s">
        <v>32</v>
      </c>
      <c r="C69" s="15">
        <v>141.10118658939811</v>
      </c>
      <c r="D69" s="15">
        <v>152.97780077194133</v>
      </c>
      <c r="F69" s="15">
        <v>110.32832118293625</v>
      </c>
      <c r="G69" s="15">
        <v>112.58587773541207</v>
      </c>
      <c r="H69" s="15">
        <v>111.31250940370259</v>
      </c>
      <c r="I69" s="15">
        <v>113.55860250872907</v>
      </c>
      <c r="J69" s="15">
        <v>136.82409232810633</v>
      </c>
      <c r="K69" s="15">
        <v>140.8618693583924</v>
      </c>
      <c r="L69" s="15">
        <v>91.450858590890149</v>
      </c>
      <c r="M69" s="15">
        <v>111.94743942706103</v>
      </c>
      <c r="N69" s="15">
        <v>146.8711130566507</v>
      </c>
      <c r="O69" s="15">
        <v>115.54681084777702</v>
      </c>
    </row>
    <row r="70" spans="2:16" ht="23.25" x14ac:dyDescent="0.35">
      <c r="B70" s="18" t="s">
        <v>33</v>
      </c>
      <c r="C70" s="15">
        <v>141.08755988992439</v>
      </c>
      <c r="D70" s="15">
        <v>152.93027656231996</v>
      </c>
      <c r="F70" s="15">
        <v>110.32832118293625</v>
      </c>
      <c r="G70" s="15">
        <v>112.60475542838695</v>
      </c>
      <c r="H70" s="15">
        <v>111.57757748231141</v>
      </c>
      <c r="I70" s="15">
        <v>113.55860250872907</v>
      </c>
      <c r="J70" s="15">
        <v>136.82409232810633</v>
      </c>
      <c r="K70" s="15">
        <v>140.8618693583924</v>
      </c>
      <c r="L70" s="15">
        <v>91.450858590890149</v>
      </c>
      <c r="M70" s="15">
        <v>111.94743942706103</v>
      </c>
      <c r="N70" s="15">
        <v>146.8711130566507</v>
      </c>
      <c r="O70" s="15">
        <v>115.54235066506496</v>
      </c>
    </row>
    <row r="71" spans="2:16" ht="23.25" x14ac:dyDescent="0.35">
      <c r="B71" s="18" t="s">
        <v>34</v>
      </c>
      <c r="C71" s="15">
        <v>141.58105699079545</v>
      </c>
      <c r="D71" s="15">
        <v>153.48580494792122</v>
      </c>
      <c r="F71" s="15">
        <v>110.54069205169009</v>
      </c>
      <c r="G71" s="15">
        <v>112.57758507809386</v>
      </c>
      <c r="H71" s="15">
        <v>112.01840522019904</v>
      </c>
      <c r="I71" s="15">
        <v>116.08659127976165</v>
      </c>
      <c r="J71" s="15">
        <v>138.00030169848006</v>
      </c>
      <c r="K71" s="15">
        <v>140.8618693583924</v>
      </c>
      <c r="L71" s="15">
        <v>94.787497313553374</v>
      </c>
      <c r="M71" s="15">
        <v>112.16438802573275</v>
      </c>
      <c r="N71" s="15">
        <v>147.7368803898278</v>
      </c>
      <c r="O71" s="15">
        <v>115.53304645720446</v>
      </c>
    </row>
    <row r="72" spans="2:16" ht="4.5" customHeight="1" x14ac:dyDescent="0.35">
      <c r="B72" s="18"/>
      <c r="C72" s="15">
        <v>141.10118658939811</v>
      </c>
      <c r="D72" s="15">
        <v>152.97780077194133</v>
      </c>
      <c r="F72" s="15">
        <v>110.32832118293625</v>
      </c>
      <c r="G72" s="15">
        <v>112.58587773541207</v>
      </c>
      <c r="H72" s="15">
        <v>111.31250940370259</v>
      </c>
      <c r="I72" s="15">
        <v>113.55860250872907</v>
      </c>
      <c r="J72" s="15">
        <v>136.82409232810633</v>
      </c>
      <c r="K72" s="15">
        <v>140.8618693583924</v>
      </c>
      <c r="L72" s="15">
        <v>91.450858590890149</v>
      </c>
      <c r="M72" s="15">
        <v>111.94743942706103</v>
      </c>
      <c r="N72" s="15">
        <v>146.8711130566507</v>
      </c>
      <c r="O72" s="15">
        <v>115.54681084777702</v>
      </c>
    </row>
    <row r="73" spans="2:16" ht="27.75" customHeight="1" x14ac:dyDescent="0.35">
      <c r="B73" s="131" t="s">
        <v>35</v>
      </c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  <c r="P73" s="39"/>
    </row>
    <row r="74" spans="2:16" ht="27.75" customHeight="1" x14ac:dyDescent="0.35">
      <c r="B74" s="22">
        <v>45809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39"/>
    </row>
    <row r="75" spans="2:16" ht="27.75" customHeight="1" x14ac:dyDescent="0.35">
      <c r="B75" s="18" t="s">
        <v>36</v>
      </c>
      <c r="C75" s="23">
        <v>2.7413100635998999E-2</v>
      </c>
      <c r="D75" s="23">
        <v>2.7375560971263146E-2</v>
      </c>
      <c r="E75" s="23"/>
      <c r="F75" s="23">
        <v>1.4968923617642682E-2</v>
      </c>
      <c r="G75" s="23">
        <v>2.5989951591584237E-2</v>
      </c>
      <c r="H75" s="23">
        <v>-2.5076715178990794E-2</v>
      </c>
      <c r="I75" s="23">
        <v>2.79901308255468E-2</v>
      </c>
      <c r="J75" s="23">
        <v>3.9130365078799301E-2</v>
      </c>
      <c r="K75" s="23">
        <v>5.3252936869167877E-2</v>
      </c>
      <c r="L75" s="23">
        <v>-4.0486425271757387E-2</v>
      </c>
      <c r="M75" s="23">
        <v>1.9379505219774273E-3</v>
      </c>
      <c r="N75" s="23">
        <v>3.3365806204347148E-2</v>
      </c>
      <c r="O75" s="23">
        <v>3.8676600392491878E-2</v>
      </c>
      <c r="P75" s="3"/>
    </row>
    <row r="76" spans="2:16" ht="27.75" customHeight="1" x14ac:dyDescent="0.35">
      <c r="B76" s="22">
        <v>45444</v>
      </c>
      <c r="C76" s="15"/>
      <c r="D76" s="15"/>
      <c r="E76" s="15"/>
      <c r="F76" s="15"/>
      <c r="G76" s="15"/>
      <c r="H76" s="15"/>
      <c r="I76" s="15"/>
      <c r="J76" s="15"/>
      <c r="K76" s="15"/>
      <c r="L76" s="15"/>
      <c r="M76" s="15"/>
      <c r="N76" s="15"/>
      <c r="O76" s="15"/>
    </row>
    <row r="77" spans="2:16" ht="9" customHeight="1" x14ac:dyDescent="0.35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</row>
    <row r="78" spans="2:16" ht="27.75" customHeight="1" x14ac:dyDescent="0.35">
      <c r="B78" s="22">
        <v>45809</v>
      </c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</row>
    <row r="79" spans="2:16" ht="27.75" customHeight="1" x14ac:dyDescent="0.35">
      <c r="B79" s="18" t="s">
        <v>36</v>
      </c>
      <c r="C79" s="23">
        <v>3.4978073279889887E-3</v>
      </c>
      <c r="D79" s="23">
        <v>3.6325598703463857E-3</v>
      </c>
      <c r="E79" s="23"/>
      <c r="F79" s="23">
        <v>1.9248989423277241E-3</v>
      </c>
      <c r="G79" s="23">
        <v>-2.412895458075992E-4</v>
      </c>
      <c r="H79" s="23">
        <v>3.9508631378692982E-3</v>
      </c>
      <c r="I79" s="23">
        <v>2.226153470705361E-2</v>
      </c>
      <c r="J79" s="23">
        <v>8.5965077521081845E-3</v>
      </c>
      <c r="K79" s="23">
        <v>0</v>
      </c>
      <c r="L79" s="23">
        <v>3.6485592088203678E-2</v>
      </c>
      <c r="M79" s="23">
        <v>1.9379505219774273E-3</v>
      </c>
      <c r="N79" s="23">
        <v>5.8947420984218901E-3</v>
      </c>
      <c r="O79" s="23">
        <v>-8.0526385407120316E-5</v>
      </c>
    </row>
    <row r="80" spans="2:16" ht="27.75" customHeight="1" x14ac:dyDescent="0.35">
      <c r="B80" s="22">
        <v>45778</v>
      </c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</row>
    <row r="81" spans="1:20" ht="2.25" customHeight="1" x14ac:dyDescent="0.35">
      <c r="B81" s="41"/>
      <c r="C81" s="42"/>
      <c r="D81" s="42"/>
      <c r="E81" s="10"/>
      <c r="F81" s="10"/>
      <c r="G81" s="10"/>
      <c r="H81" s="10"/>
      <c r="I81" s="10"/>
      <c r="J81" s="10"/>
      <c r="K81" s="9"/>
      <c r="L81" s="9"/>
      <c r="M81" s="9"/>
      <c r="N81" s="9"/>
      <c r="O81" s="9"/>
    </row>
    <row r="82" spans="1:20" ht="27" customHeight="1" x14ac:dyDescent="0.35">
      <c r="B82" s="142" t="s">
        <v>37</v>
      </c>
      <c r="C82" s="142"/>
      <c r="D82" s="142"/>
      <c r="E82" s="19"/>
      <c r="F82" s="19"/>
      <c r="G82" s="19"/>
      <c r="H82" s="19"/>
      <c r="I82" s="19"/>
      <c r="J82" s="19"/>
      <c r="K82" s="11"/>
      <c r="L82" s="11"/>
      <c r="M82" s="11"/>
      <c r="N82" s="11"/>
      <c r="O82" s="11"/>
    </row>
    <row r="83" spans="1:20" ht="27" customHeight="1" x14ac:dyDescent="0.35">
      <c r="B83" s="143" t="s">
        <v>44</v>
      </c>
      <c r="C83" s="143"/>
      <c r="D83" s="143"/>
      <c r="E83" s="19"/>
      <c r="F83" s="19"/>
      <c r="G83" s="19"/>
      <c r="H83" s="19"/>
      <c r="I83" s="19"/>
      <c r="J83" s="11"/>
      <c r="K83" s="11"/>
      <c r="L83" s="11"/>
      <c r="M83" s="11"/>
      <c r="N83" s="11"/>
      <c r="O83" s="11"/>
    </row>
    <row r="84" spans="1:20" ht="27" customHeight="1" x14ac:dyDescent="0.35">
      <c r="B84" s="143" t="s">
        <v>45</v>
      </c>
      <c r="C84" s="143"/>
      <c r="D84" s="143"/>
      <c r="E84" s="19"/>
      <c r="F84" s="15"/>
      <c r="G84" s="19"/>
      <c r="H84" s="19"/>
      <c r="I84" s="19"/>
      <c r="J84" s="11"/>
      <c r="K84" s="11"/>
      <c r="L84" s="11"/>
      <c r="M84" s="11"/>
      <c r="N84" s="11"/>
      <c r="O84" s="11"/>
    </row>
    <row r="85" spans="1:20" ht="20.25" customHeight="1" x14ac:dyDescent="0.25">
      <c r="B85" s="43"/>
      <c r="C85" s="43"/>
      <c r="D85" s="43"/>
      <c r="F85" s="3"/>
      <c r="G85" s="3"/>
    </row>
    <row r="86" spans="1:20" ht="20.25" customHeight="1" x14ac:dyDescent="0.25">
      <c r="B86" s="43"/>
      <c r="C86" s="43"/>
      <c r="D86" s="43"/>
      <c r="F86" s="3"/>
      <c r="G86" s="3"/>
    </row>
    <row r="87" spans="1:20" ht="20.25" customHeight="1" x14ac:dyDescent="0.25">
      <c r="B87" s="43"/>
      <c r="C87" s="43"/>
      <c r="D87" s="43"/>
      <c r="F87" s="3"/>
      <c r="G87" s="3"/>
    </row>
    <row r="88" spans="1:20" ht="20.25" customHeight="1" x14ac:dyDescent="0.25">
      <c r="B88" s="43"/>
      <c r="C88" s="43"/>
      <c r="D88" s="43"/>
      <c r="F88" s="3"/>
      <c r="G88" s="3"/>
    </row>
    <row r="89" spans="1:20" ht="20.25" customHeight="1" x14ac:dyDescent="0.25">
      <c r="B89" s="43"/>
      <c r="C89" s="43"/>
      <c r="D89" s="43"/>
      <c r="F89" s="3"/>
      <c r="G89" s="3"/>
    </row>
    <row r="90" spans="1:20" ht="20.25" customHeight="1" x14ac:dyDescent="0.25">
      <c r="B90" s="43"/>
      <c r="C90" s="43"/>
      <c r="D90" s="43"/>
      <c r="F90" s="3"/>
      <c r="G90" s="3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</sheetData>
  <mergeCells count="35">
    <mergeCell ref="B82:D82"/>
    <mergeCell ref="B83:D83"/>
    <mergeCell ref="B84:D84"/>
    <mergeCell ref="K46:K48"/>
    <mergeCell ref="L46:L48"/>
    <mergeCell ref="M46:M48"/>
    <mergeCell ref="N46:N48"/>
    <mergeCell ref="O46:O48"/>
    <mergeCell ref="B73:O73"/>
    <mergeCell ref="B44:O44"/>
    <mergeCell ref="B46:B48"/>
    <mergeCell ref="C46:C48"/>
    <mergeCell ref="D46:D48"/>
    <mergeCell ref="E46:E48"/>
    <mergeCell ref="F46:F48"/>
    <mergeCell ref="G46:G48"/>
    <mergeCell ref="H46:H48"/>
    <mergeCell ref="I46:I48"/>
    <mergeCell ref="J46:J48"/>
    <mergeCell ref="B31:O31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7E84066-7C9D-412C-82E1-A8B6EC9E1474}">
  <sheetPr>
    <pageSetUpPr fitToPage="1"/>
  </sheetPr>
  <dimension ref="B1:O196"/>
  <sheetViews>
    <sheetView showGridLines="0" topLeftCell="B1" zoomScale="110" zoomScaleNormal="110" workbookViewId="0">
      <pane xSplit="4" ySplit="6" topLeftCell="F70" activePane="bottomRight" state="frozen"/>
      <selection activeCell="M61" sqref="M61"/>
      <selection pane="topRight" activeCell="M61" sqref="M61"/>
      <selection pane="bottomLeft" activeCell="M61" sqref="M61"/>
      <selection pane="bottomRight" activeCell="T8" sqref="T7:T8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4.5703125" customWidth="1"/>
    <col min="4" max="4" width="7.28515625" style="71" customWidth="1"/>
    <col min="5" max="5" width="9.5703125" style="70" customWidth="1"/>
    <col min="6" max="7" width="8.85546875" hidden="1" customWidth="1"/>
    <col min="8" max="8" width="8.85546875" customWidth="1"/>
    <col min="9" max="9" width="8.42578125" customWidth="1"/>
    <col min="10" max="13" width="9.7109375" bestFit="1" customWidth="1"/>
    <col min="14" max="14" width="10.42578125" customWidth="1"/>
    <col min="15" max="15" width="11.42578125" customWidth="1"/>
    <col min="16" max="16" width="2" customWidth="1"/>
  </cols>
  <sheetData>
    <row r="1" spans="2:15" ht="15.75" x14ac:dyDescent="0.25">
      <c r="B1" s="48"/>
      <c r="C1" s="48"/>
      <c r="D1" s="48"/>
      <c r="E1" s="49"/>
    </row>
    <row r="2" spans="2:15" ht="15.75" customHeight="1" x14ac:dyDescent="0.25">
      <c r="B2" s="50" t="s">
        <v>46</v>
      </c>
      <c r="C2" s="50"/>
      <c r="D2" s="50"/>
      <c r="E2" s="51"/>
    </row>
    <row r="3" spans="2:15" ht="15.75" customHeight="1" x14ac:dyDescent="0.25">
      <c r="B3" s="52"/>
      <c r="C3" s="52"/>
      <c r="D3" s="52"/>
      <c r="E3" s="53"/>
      <c r="F3" s="54"/>
      <c r="G3" s="54"/>
      <c r="H3" s="54"/>
      <c r="I3" s="54"/>
      <c r="J3" s="54"/>
      <c r="K3" s="54"/>
      <c r="L3" s="54"/>
      <c r="M3" s="54"/>
      <c r="N3" s="144">
        <v>45809</v>
      </c>
      <c r="O3" s="144"/>
    </row>
    <row r="4" spans="2:15" ht="22.5" customHeight="1" x14ac:dyDescent="0.25">
      <c r="C4" s="145" t="s">
        <v>135</v>
      </c>
      <c r="D4" s="147" t="s">
        <v>47</v>
      </c>
      <c r="E4" s="149" t="s">
        <v>48</v>
      </c>
      <c r="F4" s="55"/>
      <c r="G4" s="55">
        <v>2024</v>
      </c>
      <c r="I4" s="55">
        <v>2024</v>
      </c>
      <c r="K4" s="55">
        <v>2025</v>
      </c>
      <c r="L4" s="55"/>
      <c r="M4" s="55"/>
      <c r="N4" s="151" t="s">
        <v>49</v>
      </c>
      <c r="O4" s="151" t="s">
        <v>50</v>
      </c>
    </row>
    <row r="5" spans="2:15" ht="25.5" customHeight="1" x14ac:dyDescent="0.25">
      <c r="C5" s="146"/>
      <c r="D5" s="148"/>
      <c r="E5" s="150"/>
      <c r="F5" s="56" t="s">
        <v>51</v>
      </c>
      <c r="G5" s="56" t="s">
        <v>52</v>
      </c>
      <c r="H5" s="56" t="s">
        <v>53</v>
      </c>
      <c r="I5" s="56" t="s">
        <v>54</v>
      </c>
      <c r="J5" s="56" t="s">
        <v>55</v>
      </c>
      <c r="K5" s="56" t="s">
        <v>53</v>
      </c>
      <c r="L5" s="56" t="s">
        <v>54</v>
      </c>
      <c r="M5" s="56" t="s">
        <v>55</v>
      </c>
      <c r="N5" s="152"/>
      <c r="O5" s="152"/>
    </row>
    <row r="6" spans="2:15" ht="19.5" customHeight="1" x14ac:dyDescent="0.25">
      <c r="B6" s="57" t="s">
        <v>136</v>
      </c>
      <c r="C6" s="57"/>
      <c r="D6" s="57"/>
      <c r="E6" s="58"/>
    </row>
    <row r="7" spans="2:15" x14ac:dyDescent="0.25">
      <c r="B7" s="59" t="s">
        <v>137</v>
      </c>
      <c r="C7" s="60"/>
      <c r="D7" s="61">
        <v>62.187782781994088</v>
      </c>
      <c r="E7" s="59" t="s">
        <v>59</v>
      </c>
      <c r="F7" s="62">
        <v>6.8323076923076922</v>
      </c>
      <c r="G7" s="62">
        <v>7.3461538461538458</v>
      </c>
      <c r="H7" s="62">
        <v>7.0030769230769225</v>
      </c>
      <c r="I7" s="62">
        <v>7.0030769230769234</v>
      </c>
      <c r="J7" s="62">
        <v>6.5523076923076928</v>
      </c>
      <c r="K7" s="62">
        <v>6.8769230769230765</v>
      </c>
      <c r="L7" s="62">
        <v>6.884615384615385</v>
      </c>
      <c r="M7" s="62">
        <v>6.9953846153846149</v>
      </c>
      <c r="N7" s="63">
        <v>1.6089385474860274E-2</v>
      </c>
      <c r="O7" s="63">
        <v>6.7621507396102176E-2</v>
      </c>
    </row>
    <row r="8" spans="2:15" x14ac:dyDescent="0.25">
      <c r="B8" s="59" t="s">
        <v>138</v>
      </c>
      <c r="C8" s="60"/>
      <c r="D8" s="61">
        <v>21.272138746008817</v>
      </c>
      <c r="E8" s="59" t="s">
        <v>59</v>
      </c>
      <c r="F8" s="62">
        <v>4.069230769230769</v>
      </c>
      <c r="G8" s="62">
        <v>4.1846153846153848</v>
      </c>
      <c r="H8" s="62">
        <v>4.1230769230769226</v>
      </c>
      <c r="I8" s="62">
        <v>4.2615384615384615</v>
      </c>
      <c r="J8" s="62">
        <v>4.2461538461538462</v>
      </c>
      <c r="K8" s="62">
        <v>4.1538461538461542</v>
      </c>
      <c r="L8" s="62">
        <v>4.1384615384615397</v>
      </c>
      <c r="M8" s="62">
        <v>4.1692307692307695</v>
      </c>
      <c r="N8" s="63">
        <v>7.4349442379182404E-3</v>
      </c>
      <c r="O8" s="63">
        <v>-1.8115942028985477E-2</v>
      </c>
    </row>
    <row r="9" spans="2:15" x14ac:dyDescent="0.25">
      <c r="B9" s="59" t="s">
        <v>139</v>
      </c>
      <c r="C9" s="59"/>
      <c r="D9" s="61">
        <v>17.199450026091021</v>
      </c>
      <c r="E9" s="59" t="s">
        <v>140</v>
      </c>
      <c r="F9" s="62">
        <v>1.9692307692307691</v>
      </c>
      <c r="G9" s="62">
        <v>1.9692307692307691</v>
      </c>
      <c r="H9" s="62">
        <v>1.9538461538461538</v>
      </c>
      <c r="I9" s="62">
        <v>1.9538461538461538</v>
      </c>
      <c r="J9" s="62">
        <v>1.9615384615384615</v>
      </c>
      <c r="K9" s="62">
        <v>1.9846153846153847</v>
      </c>
      <c r="L9" s="62">
        <v>1.9846153846153847</v>
      </c>
      <c r="M9" s="62">
        <v>1.9846153846153847</v>
      </c>
      <c r="N9" s="63">
        <v>0</v>
      </c>
      <c r="O9" s="63">
        <v>1.1764705882353121E-2</v>
      </c>
    </row>
    <row r="10" spans="2:15" x14ac:dyDescent="0.25">
      <c r="B10" s="59" t="s">
        <v>141</v>
      </c>
      <c r="C10" s="59"/>
      <c r="D10" s="61">
        <v>15.881094371147961</v>
      </c>
      <c r="E10" s="59" t="s">
        <v>142</v>
      </c>
      <c r="F10" s="62">
        <v>10.983333333333334</v>
      </c>
      <c r="G10" s="62">
        <v>10.983333333333334</v>
      </c>
      <c r="H10" s="62">
        <v>10.983333333333334</v>
      </c>
      <c r="I10" s="62">
        <v>10.983333333333334</v>
      </c>
      <c r="J10" s="62">
        <v>10.716666666666667</v>
      </c>
      <c r="K10" s="62">
        <v>15.152500000000002</v>
      </c>
      <c r="L10" s="62">
        <v>15.152500000000002</v>
      </c>
      <c r="M10" s="62">
        <v>14.814166666666667</v>
      </c>
      <c r="N10" s="63">
        <v>-2.2328548644338198E-2</v>
      </c>
      <c r="O10" s="63">
        <v>0.38234836702954911</v>
      </c>
    </row>
    <row r="11" spans="2:15" x14ac:dyDescent="0.25">
      <c r="B11" s="59" t="s">
        <v>143</v>
      </c>
      <c r="C11" s="59"/>
      <c r="D11" s="61">
        <v>15.170778781645106</v>
      </c>
      <c r="E11" s="59" t="s">
        <v>59</v>
      </c>
      <c r="F11" s="62">
        <v>4.6082337317397073</v>
      </c>
      <c r="G11" s="62">
        <v>3.7943374381644035</v>
      </c>
      <c r="H11" s="62">
        <v>3.8497264939622258</v>
      </c>
      <c r="I11" s="62">
        <v>3.6716557530402252</v>
      </c>
      <c r="J11" s="62">
        <v>3.9690308801281464</v>
      </c>
      <c r="K11" s="62">
        <v>4.8158640226628897</v>
      </c>
      <c r="L11" s="62">
        <v>5.2954657063349151</v>
      </c>
      <c r="M11" s="62">
        <v>6.0856754306436978</v>
      </c>
      <c r="N11" s="63">
        <v>0.14922383943747608</v>
      </c>
      <c r="O11" s="63">
        <v>0.5332900182543332</v>
      </c>
    </row>
    <row r="12" spans="2:15" x14ac:dyDescent="0.25">
      <c r="B12" s="59" t="s">
        <v>144</v>
      </c>
      <c r="C12" s="59"/>
      <c r="D12" s="61">
        <v>13.376871788772871</v>
      </c>
      <c r="E12" s="59" t="s">
        <v>59</v>
      </c>
      <c r="F12" s="62">
        <v>3.9458333333333333</v>
      </c>
      <c r="G12" s="62">
        <v>4.0041666666666664</v>
      </c>
      <c r="H12" s="62">
        <v>3.9250000000000003</v>
      </c>
      <c r="I12" s="62">
        <v>4.0874999999999995</v>
      </c>
      <c r="J12" s="62">
        <v>4.0291666666666668</v>
      </c>
      <c r="K12" s="62">
        <v>4.3541666666666661</v>
      </c>
      <c r="L12" s="62">
        <v>4.3583333333333334</v>
      </c>
      <c r="M12" s="62">
        <v>4.3208333333333329</v>
      </c>
      <c r="N12" s="63">
        <v>-8.6042065009561686E-3</v>
      </c>
      <c r="O12" s="63">
        <v>7.2388831437435242E-2</v>
      </c>
    </row>
    <row r="13" spans="2:15" x14ac:dyDescent="0.25">
      <c r="B13" s="59" t="s">
        <v>145</v>
      </c>
      <c r="C13" s="59"/>
      <c r="D13" s="61">
        <v>13.376871788772871</v>
      </c>
      <c r="E13" s="59" t="s">
        <v>146</v>
      </c>
      <c r="F13" s="62">
        <v>3.4166666666666665</v>
      </c>
      <c r="G13" s="62">
        <v>3.5833333333333335</v>
      </c>
      <c r="H13" s="62">
        <v>3.4166666666666665</v>
      </c>
      <c r="I13" s="62">
        <v>3.4166666666666665</v>
      </c>
      <c r="J13" s="62">
        <v>3.4166666666666665</v>
      </c>
      <c r="K13" s="62">
        <v>3.4499999999999997</v>
      </c>
      <c r="L13" s="62">
        <v>3.4499999999999997</v>
      </c>
      <c r="M13" s="62">
        <v>3.5833333333333335</v>
      </c>
      <c r="N13" s="63">
        <v>3.8647342995169254E-2</v>
      </c>
      <c r="O13" s="63">
        <v>4.8780487804878092E-2</v>
      </c>
    </row>
    <row r="14" spans="2:15" x14ac:dyDescent="0.25">
      <c r="B14" s="59" t="s">
        <v>60</v>
      </c>
      <c r="C14" s="59"/>
      <c r="D14" s="61">
        <v>10.178117740311551</v>
      </c>
      <c r="E14" s="59" t="s">
        <v>147</v>
      </c>
      <c r="F14" s="62">
        <v>0.92000000000000015</v>
      </c>
      <c r="G14" s="62">
        <v>0.92000000000000015</v>
      </c>
      <c r="H14" s="62">
        <v>0.92000000000000015</v>
      </c>
      <c r="I14" s="62">
        <v>0.92000000000000015</v>
      </c>
      <c r="J14" s="62">
        <v>0.92000000000000015</v>
      </c>
      <c r="K14" s="62">
        <v>0.92000000000000015</v>
      </c>
      <c r="L14" s="62">
        <v>0.95</v>
      </c>
      <c r="M14" s="62">
        <v>0.94000000000000006</v>
      </c>
      <c r="N14" s="63">
        <v>-1.0526315789473606E-2</v>
      </c>
      <c r="O14" s="63">
        <v>2.1739130434782483E-2</v>
      </c>
    </row>
    <row r="15" spans="2:15" x14ac:dyDescent="0.25">
      <c r="B15" s="59" t="s">
        <v>148</v>
      </c>
      <c r="C15" s="59"/>
      <c r="D15" s="61">
        <v>9.2146262630083111</v>
      </c>
      <c r="E15" s="59" t="s">
        <v>61</v>
      </c>
      <c r="F15" s="62">
        <v>7.5333333333333341</v>
      </c>
      <c r="G15" s="62">
        <v>7.5</v>
      </c>
      <c r="H15" s="62">
        <v>7.583333333333333</v>
      </c>
      <c r="I15" s="62">
        <v>7.583333333333333</v>
      </c>
      <c r="J15" s="62">
        <v>7.7833333333333341</v>
      </c>
      <c r="K15" s="62">
        <v>7.8999999999999995</v>
      </c>
      <c r="L15" s="62">
        <v>7.8999999999999995</v>
      </c>
      <c r="M15" s="62">
        <v>7.8999999999999995</v>
      </c>
      <c r="N15" s="63">
        <v>0</v>
      </c>
      <c r="O15" s="63">
        <v>1.4989293361884259E-2</v>
      </c>
    </row>
    <row r="16" spans="2:15" x14ac:dyDescent="0.25">
      <c r="B16" s="59" t="s">
        <v>149</v>
      </c>
      <c r="C16" s="59"/>
      <c r="D16" s="61">
        <v>9.1697239898160863</v>
      </c>
      <c r="E16" s="59" t="s">
        <v>62</v>
      </c>
      <c r="F16" s="62">
        <v>19.733333333333331</v>
      </c>
      <c r="G16" s="62">
        <v>19.733333333333331</v>
      </c>
      <c r="H16" s="62">
        <v>19.866666666666664</v>
      </c>
      <c r="I16" s="62">
        <v>20.233333333333331</v>
      </c>
      <c r="J16" s="62">
        <v>20.183333333333334</v>
      </c>
      <c r="K16" s="62">
        <v>20.900000000000002</v>
      </c>
      <c r="L16" s="62">
        <v>21.183333333333334</v>
      </c>
      <c r="M16" s="62">
        <v>21.183333333333334</v>
      </c>
      <c r="N16" s="63">
        <v>0</v>
      </c>
      <c r="O16" s="63">
        <v>4.9545829892650772E-2</v>
      </c>
    </row>
    <row r="17" spans="2:15" x14ac:dyDescent="0.25">
      <c r="B17" s="59" t="s">
        <v>150</v>
      </c>
      <c r="C17" s="59"/>
      <c r="D17" s="61">
        <v>9.0014270150448983</v>
      </c>
      <c r="E17" s="59" t="s">
        <v>151</v>
      </c>
      <c r="F17" s="62">
        <v>1.4333333333333333</v>
      </c>
      <c r="G17" s="62">
        <v>1.4111111111111112</v>
      </c>
      <c r="H17" s="62">
        <v>1.4555555555555555</v>
      </c>
      <c r="I17" s="62">
        <v>1.4222222222222223</v>
      </c>
      <c r="J17" s="62">
        <v>1.377777777777778</v>
      </c>
      <c r="K17" s="62">
        <v>1.4666666666666668</v>
      </c>
      <c r="L17" s="62">
        <v>1.4666666666666668</v>
      </c>
      <c r="M17" s="62">
        <v>1.4444444444444444</v>
      </c>
      <c r="N17" s="63">
        <v>-1.5151515151515249E-2</v>
      </c>
      <c r="O17" s="63">
        <v>4.8387096774193283E-2</v>
      </c>
    </row>
    <row r="18" spans="2:15" x14ac:dyDescent="0.25">
      <c r="B18" s="59" t="s">
        <v>152</v>
      </c>
      <c r="C18" s="59"/>
      <c r="D18" s="61">
        <v>7.9163731561608213</v>
      </c>
      <c r="E18" s="59" t="s">
        <v>59</v>
      </c>
      <c r="F18" s="62">
        <v>37.61904761904762</v>
      </c>
      <c r="G18" s="62">
        <v>33.499999999999993</v>
      </c>
      <c r="H18" s="62">
        <v>31.25</v>
      </c>
      <c r="I18" s="62">
        <v>30.352303523035228</v>
      </c>
      <c r="J18" s="62">
        <v>40</v>
      </c>
      <c r="K18" s="62">
        <v>59.398496240601496</v>
      </c>
      <c r="L18" s="62">
        <v>58.565737051792844</v>
      </c>
      <c r="M18" s="62">
        <v>66.31299734748012</v>
      </c>
      <c r="N18" s="63">
        <v>0.13228315198758533</v>
      </c>
      <c r="O18" s="63">
        <v>0.65782493368700301</v>
      </c>
    </row>
    <row r="19" spans="2:15" x14ac:dyDescent="0.25">
      <c r="B19" s="59" t="s">
        <v>153</v>
      </c>
      <c r="C19" s="59"/>
      <c r="D19" s="61">
        <v>7.659162027992827</v>
      </c>
      <c r="E19" s="59" t="s">
        <v>154</v>
      </c>
      <c r="F19" s="62">
        <v>20.114285714285717</v>
      </c>
      <c r="G19" s="62">
        <v>20.114285714285717</v>
      </c>
      <c r="H19" s="62">
        <v>19.957142857142856</v>
      </c>
      <c r="I19" s="62">
        <v>19.957142857142856</v>
      </c>
      <c r="J19" s="62">
        <v>19.971428571428572</v>
      </c>
      <c r="K19" s="62">
        <v>20.37142857142857</v>
      </c>
      <c r="L19" s="62">
        <v>20.37142857142857</v>
      </c>
      <c r="M19" s="62">
        <v>20.442857142857143</v>
      </c>
      <c r="N19" s="63">
        <v>3.5063113604489882E-3</v>
      </c>
      <c r="O19" s="63">
        <v>2.3605150214592197E-2</v>
      </c>
    </row>
    <row r="20" spans="2:15" x14ac:dyDescent="0.25">
      <c r="B20" s="59" t="s">
        <v>155</v>
      </c>
      <c r="C20" s="59"/>
      <c r="D20" s="61">
        <v>7.4998795260086428</v>
      </c>
      <c r="E20" s="59" t="s">
        <v>63</v>
      </c>
      <c r="F20" s="62">
        <v>0.2</v>
      </c>
      <c r="G20" s="62">
        <v>0.2</v>
      </c>
      <c r="H20" s="62">
        <v>0.2</v>
      </c>
      <c r="I20" s="62">
        <v>0.2</v>
      </c>
      <c r="J20" s="62">
        <v>0.2</v>
      </c>
      <c r="K20" s="62">
        <v>0.2</v>
      </c>
      <c r="L20" s="62">
        <v>0.2</v>
      </c>
      <c r="M20" s="62">
        <v>0.2</v>
      </c>
      <c r="N20" s="63">
        <v>0</v>
      </c>
      <c r="O20" s="63">
        <v>0</v>
      </c>
    </row>
    <row r="21" spans="2:15" x14ac:dyDescent="0.25">
      <c r="B21" s="59" t="s">
        <v>156</v>
      </c>
      <c r="C21" s="59"/>
      <c r="D21" s="61">
        <v>6.6250919396991605</v>
      </c>
      <c r="E21" s="59" t="s">
        <v>59</v>
      </c>
      <c r="F21" s="62">
        <v>22.125</v>
      </c>
      <c r="G21" s="62">
        <v>22.458333333333332</v>
      </c>
      <c r="H21" s="62">
        <v>23.033333333333335</v>
      </c>
      <c r="I21" s="62">
        <v>24.025000000000002</v>
      </c>
      <c r="J21" s="62">
        <v>26.791666666666668</v>
      </c>
      <c r="K21" s="62">
        <v>25.25</v>
      </c>
      <c r="L21" s="62">
        <v>25.566666666666663</v>
      </c>
      <c r="M21" s="62">
        <v>25.700000000000003</v>
      </c>
      <c r="N21" s="63">
        <v>5.2151238591919835E-3</v>
      </c>
      <c r="O21" s="63">
        <v>-4.0746500777604888E-2</v>
      </c>
    </row>
    <row r="22" spans="2:15" x14ac:dyDescent="0.25">
      <c r="B22" s="59" t="s">
        <v>157</v>
      </c>
      <c r="C22" s="59"/>
      <c r="D22" s="61">
        <v>6.3723756099109128</v>
      </c>
      <c r="E22" s="59" t="s">
        <v>158</v>
      </c>
      <c r="F22" s="62">
        <v>3.6666666666666665</v>
      </c>
      <c r="G22" s="62">
        <v>3.677777777777778</v>
      </c>
      <c r="H22" s="62">
        <v>3.677777777777778</v>
      </c>
      <c r="I22" s="62">
        <v>3.6666666666666665</v>
      </c>
      <c r="J22" s="62">
        <v>3.677777777777778</v>
      </c>
      <c r="K22" s="62">
        <v>3.6444444444444439</v>
      </c>
      <c r="L22" s="62">
        <v>3.6999999999999997</v>
      </c>
      <c r="M22" s="62">
        <v>3.8333333333333335</v>
      </c>
      <c r="N22" s="63">
        <v>3.6036036036036112E-2</v>
      </c>
      <c r="O22" s="63">
        <v>4.229607250755274E-2</v>
      </c>
    </row>
    <row r="23" spans="2:15" x14ac:dyDescent="0.25">
      <c r="B23" s="59" t="s">
        <v>159</v>
      </c>
      <c r="C23" s="59"/>
      <c r="D23" s="61">
        <v>6.3723756099109128</v>
      </c>
      <c r="E23" s="59" t="s">
        <v>158</v>
      </c>
      <c r="F23" s="62">
        <v>5.18</v>
      </c>
      <c r="G23" s="62">
        <v>5.41</v>
      </c>
      <c r="H23" s="62">
        <v>5.85</v>
      </c>
      <c r="I23" s="62">
        <v>6</v>
      </c>
      <c r="J23" s="62">
        <v>5.8800000000000008</v>
      </c>
      <c r="K23" s="62">
        <v>5.4399999999999995</v>
      </c>
      <c r="L23" s="62">
        <v>5.4399999999999995</v>
      </c>
      <c r="M23" s="62">
        <v>5.4399999999999995</v>
      </c>
      <c r="N23" s="63">
        <v>0</v>
      </c>
      <c r="O23" s="63">
        <v>-7.482993197278931E-2</v>
      </c>
    </row>
    <row r="24" spans="2:15" x14ac:dyDescent="0.25">
      <c r="B24" s="59" t="s">
        <v>157</v>
      </c>
      <c r="C24" s="59"/>
      <c r="D24" s="61">
        <v>6.3723756099109128</v>
      </c>
      <c r="E24" s="59" t="s">
        <v>160</v>
      </c>
      <c r="F24" s="62">
        <v>3.2624999999999997</v>
      </c>
      <c r="G24" s="62">
        <v>3.3374999999999999</v>
      </c>
      <c r="H24" s="62">
        <v>3.3</v>
      </c>
      <c r="I24" s="62">
        <v>3.3</v>
      </c>
      <c r="J24" s="62">
        <v>3.3</v>
      </c>
      <c r="K24" s="62">
        <v>3.4499999999999997</v>
      </c>
      <c r="L24" s="62">
        <v>3.4499999999999997</v>
      </c>
      <c r="M24" s="62">
        <v>3.4499999999999997</v>
      </c>
      <c r="N24" s="63">
        <v>0</v>
      </c>
      <c r="O24" s="63">
        <v>4.5454545454545414E-2</v>
      </c>
    </row>
    <row r="25" spans="2:15" x14ac:dyDescent="0.25">
      <c r="B25" s="59" t="s">
        <v>161</v>
      </c>
      <c r="C25" s="59"/>
      <c r="D25" s="61">
        <v>6.3723756099109128</v>
      </c>
      <c r="E25" s="59" t="s">
        <v>158</v>
      </c>
      <c r="F25" s="62">
        <v>2.9166666666666665</v>
      </c>
      <c r="G25" s="62">
        <v>2.9666666666666668</v>
      </c>
      <c r="H25" s="62">
        <v>2.9333333333333336</v>
      </c>
      <c r="I25" s="62">
        <v>2.8666666666666671</v>
      </c>
      <c r="J25" s="62">
        <v>2.8833333333333333</v>
      </c>
      <c r="K25" s="62">
        <v>3</v>
      </c>
      <c r="L25" s="62">
        <v>3.0166666666666662</v>
      </c>
      <c r="M25" s="62">
        <v>3.0166666666666662</v>
      </c>
      <c r="N25" s="63">
        <v>0</v>
      </c>
      <c r="O25" s="63">
        <v>4.6242774566473743E-2</v>
      </c>
    </row>
    <row r="26" spans="2:15" x14ac:dyDescent="0.25">
      <c r="B26" s="59" t="s">
        <v>162</v>
      </c>
      <c r="C26" s="59"/>
      <c r="D26" s="61">
        <v>6.3054935186598016</v>
      </c>
      <c r="E26" s="59" t="s">
        <v>59</v>
      </c>
      <c r="F26" s="62">
        <v>14.018749999999999</v>
      </c>
      <c r="G26" s="62">
        <v>14.50625</v>
      </c>
      <c r="H26" s="62">
        <v>14.50625</v>
      </c>
      <c r="I26" s="62">
        <v>14.1</v>
      </c>
      <c r="J26" s="62">
        <v>15.35</v>
      </c>
      <c r="K26" s="62">
        <v>15.59625</v>
      </c>
      <c r="L26" s="62">
        <v>15.08375</v>
      </c>
      <c r="M26" s="62">
        <v>15.34625</v>
      </c>
      <c r="N26" s="63">
        <v>1.7402834175851423E-2</v>
      </c>
      <c r="O26" s="63">
        <v>-2.4429967426708998E-4</v>
      </c>
    </row>
    <row r="27" spans="2:15" x14ac:dyDescent="0.25">
      <c r="B27" s="59" t="s">
        <v>163</v>
      </c>
      <c r="C27" s="59"/>
      <c r="D27" s="61">
        <v>5.9782266248248943</v>
      </c>
      <c r="E27" s="59" t="s">
        <v>59</v>
      </c>
      <c r="F27" s="62">
        <v>15.68068424803991</v>
      </c>
      <c r="G27" s="62">
        <v>13.955342902711322</v>
      </c>
      <c r="H27" s="62">
        <v>14.530685920577616</v>
      </c>
      <c r="I27" s="62">
        <v>17.314487632508833</v>
      </c>
      <c r="J27" s="62">
        <v>17.332761578044597</v>
      </c>
      <c r="K27" s="62">
        <v>19.301470588235297</v>
      </c>
      <c r="L27" s="62">
        <v>19.420903954802263</v>
      </c>
      <c r="M27" s="62">
        <v>20.588235294117649</v>
      </c>
      <c r="N27" s="63">
        <v>6.010695187165771E-2</v>
      </c>
      <c r="O27" s="63">
        <v>0.18782198678580797</v>
      </c>
    </row>
    <row r="28" spans="2:15" x14ac:dyDescent="0.25">
      <c r="B28" s="59" t="s">
        <v>164</v>
      </c>
      <c r="C28" s="59"/>
      <c r="D28" s="61">
        <v>5.9782266248248943</v>
      </c>
      <c r="E28" s="59" t="s">
        <v>59</v>
      </c>
      <c r="F28" s="62">
        <v>29.624664879356565</v>
      </c>
      <c r="G28" s="62">
        <v>25.547808764940243</v>
      </c>
      <c r="H28" s="62">
        <v>25.092024539877304</v>
      </c>
      <c r="I28" s="62">
        <v>30.064655172413794</v>
      </c>
      <c r="J28" s="62">
        <v>29.800221975582687</v>
      </c>
      <c r="K28" s="62">
        <v>27.691387559808614</v>
      </c>
      <c r="L28" s="62">
        <v>28.509852216748772</v>
      </c>
      <c r="M28" s="62">
        <v>33.835946924004837</v>
      </c>
      <c r="N28" s="63">
        <v>0.18681593530418672</v>
      </c>
      <c r="O28" s="63">
        <v>0.13542600292470608</v>
      </c>
    </row>
    <row r="29" spans="2:15" x14ac:dyDescent="0.25">
      <c r="B29" s="59" t="s">
        <v>165</v>
      </c>
      <c r="C29" s="59"/>
      <c r="D29" s="61">
        <v>5.894070143681243</v>
      </c>
      <c r="E29" s="59" t="s">
        <v>166</v>
      </c>
      <c r="F29" s="62">
        <v>7.0249999999999995</v>
      </c>
      <c r="G29" s="62">
        <v>7.0249999999999995</v>
      </c>
      <c r="H29" s="62">
        <v>6.9083333333333341</v>
      </c>
      <c r="I29" s="62">
        <v>6.6749999999999998</v>
      </c>
      <c r="J29" s="62">
        <v>6.4666666666666659</v>
      </c>
      <c r="K29" s="62">
        <v>6.8166666666666673</v>
      </c>
      <c r="L29" s="62">
        <v>7.0583333333333336</v>
      </c>
      <c r="M29" s="62">
        <v>7.1416666666666666</v>
      </c>
      <c r="N29" s="63">
        <v>1.1806375442739103E-2</v>
      </c>
      <c r="O29" s="63">
        <v>0.10438144329896915</v>
      </c>
    </row>
    <row r="30" spans="2:15" x14ac:dyDescent="0.25">
      <c r="B30" s="59" t="s">
        <v>167</v>
      </c>
      <c r="C30" s="59"/>
      <c r="D30" s="61">
        <v>5.7629349046635499</v>
      </c>
      <c r="E30" s="59" t="s">
        <v>59</v>
      </c>
      <c r="F30" s="62">
        <v>15.581818181818182</v>
      </c>
      <c r="G30" s="62">
        <v>15.581818181818182</v>
      </c>
      <c r="H30" s="62">
        <v>15.581818181818182</v>
      </c>
      <c r="I30" s="62">
        <v>15.577272727272726</v>
      </c>
      <c r="J30" s="62">
        <v>15.759090909090908</v>
      </c>
      <c r="K30" s="62">
        <v>15.311818181818182</v>
      </c>
      <c r="L30" s="62">
        <v>15.311818181818182</v>
      </c>
      <c r="M30" s="62">
        <v>15.097272727272729</v>
      </c>
      <c r="N30" s="63">
        <v>-1.4011755625482292E-2</v>
      </c>
      <c r="O30" s="63">
        <v>-4.1995961926737602E-2</v>
      </c>
    </row>
    <row r="31" spans="2:15" x14ac:dyDescent="0.25">
      <c r="B31" s="59" t="s">
        <v>168</v>
      </c>
      <c r="C31" s="59"/>
      <c r="D31" s="61">
        <v>5.5273915602220063</v>
      </c>
      <c r="E31" s="59" t="s">
        <v>59</v>
      </c>
      <c r="F31" s="62">
        <v>11.582733812949645</v>
      </c>
      <c r="G31" s="62">
        <v>11.758241758241761</v>
      </c>
      <c r="H31" s="62">
        <v>11.937172774869103</v>
      </c>
      <c r="I31" s="62">
        <v>12.463503649635037</v>
      </c>
      <c r="J31" s="62">
        <v>16.67947732513451</v>
      </c>
      <c r="K31" s="62">
        <v>14.29237947122861</v>
      </c>
      <c r="L31" s="62">
        <v>14.364161849710973</v>
      </c>
      <c r="M31" s="62">
        <v>13.262955854126671</v>
      </c>
      <c r="N31" s="63">
        <v>-7.6663435507478561E-2</v>
      </c>
      <c r="O31" s="63">
        <v>-0.20483384487470957</v>
      </c>
    </row>
    <row r="32" spans="2:15" x14ac:dyDescent="0.25">
      <c r="B32" s="59" t="s">
        <v>169</v>
      </c>
      <c r="C32" s="59"/>
      <c r="D32" s="61">
        <v>5.448128159739329</v>
      </c>
      <c r="E32" s="59" t="s">
        <v>170</v>
      </c>
      <c r="F32" s="62">
        <v>8.0538461538461537</v>
      </c>
      <c r="G32" s="62">
        <v>8.092307692307692</v>
      </c>
      <c r="H32" s="62">
        <v>7.9692307692307685</v>
      </c>
      <c r="I32" s="62">
        <v>7.976923076923077</v>
      </c>
      <c r="J32" s="62">
        <v>8.0384615384615383</v>
      </c>
      <c r="K32" s="62">
        <v>8.884615384615385</v>
      </c>
      <c r="L32" s="62">
        <v>8.8307692307692314</v>
      </c>
      <c r="M32" s="62">
        <v>8.792307692307693</v>
      </c>
      <c r="N32" s="63">
        <v>-4.3554006968641312E-3</v>
      </c>
      <c r="O32" s="63">
        <v>9.3779904306220185E-2</v>
      </c>
    </row>
    <row r="33" spans="2:15" x14ac:dyDescent="0.25">
      <c r="B33" s="59" t="s">
        <v>171</v>
      </c>
      <c r="C33" s="59"/>
      <c r="D33" s="61">
        <v>5.2885874878421149</v>
      </c>
      <c r="E33" s="59" t="s">
        <v>59</v>
      </c>
      <c r="F33" s="62">
        <v>3.3307692307692309</v>
      </c>
      <c r="G33" s="62">
        <v>3.2500000000000004</v>
      </c>
      <c r="H33" s="62">
        <v>3.4230769230769238</v>
      </c>
      <c r="I33" s="62">
        <v>3.5538461538461541</v>
      </c>
      <c r="J33" s="62">
        <v>3.5615384615384613</v>
      </c>
      <c r="K33" s="62">
        <v>3.3923076923076922</v>
      </c>
      <c r="L33" s="62">
        <v>3.3923076923076922</v>
      </c>
      <c r="M33" s="62">
        <v>3.4115384615384619</v>
      </c>
      <c r="N33" s="63">
        <v>5.6689342403628551E-3</v>
      </c>
      <c r="O33" s="63">
        <v>-4.2116630669546296E-2</v>
      </c>
    </row>
    <row r="34" spans="2:15" x14ac:dyDescent="0.25">
      <c r="B34" s="59" t="s">
        <v>172</v>
      </c>
      <c r="C34" s="59"/>
      <c r="D34" s="61">
        <v>5.2273226028739579</v>
      </c>
      <c r="E34" s="59" t="s">
        <v>59</v>
      </c>
      <c r="F34" s="62">
        <v>6.3307692307692305</v>
      </c>
      <c r="G34" s="62">
        <v>6.1923076923076925</v>
      </c>
      <c r="H34" s="62">
        <v>5.661538461538461</v>
      </c>
      <c r="I34" s="62">
        <v>5.4923076923076923</v>
      </c>
      <c r="J34" s="62">
        <v>4.8769230769230765</v>
      </c>
      <c r="K34" s="62">
        <v>4.6538461538461542</v>
      </c>
      <c r="L34" s="62">
        <v>4.1846153846153848</v>
      </c>
      <c r="M34" s="62">
        <v>4.0769230769230766</v>
      </c>
      <c r="N34" s="63">
        <v>-2.5735294117647189E-2</v>
      </c>
      <c r="O34" s="63">
        <v>-0.16403785488958988</v>
      </c>
    </row>
    <row r="35" spans="2:15" x14ac:dyDescent="0.25">
      <c r="B35" s="59" t="s">
        <v>173</v>
      </c>
      <c r="C35" s="59"/>
      <c r="D35" s="61">
        <v>5.1122029178937414</v>
      </c>
      <c r="E35" s="59" t="s">
        <v>174</v>
      </c>
      <c r="F35" s="62">
        <v>5.42</v>
      </c>
      <c r="G35" s="62">
        <v>5.3800000000000008</v>
      </c>
      <c r="H35" s="62">
        <v>5.3800000000000008</v>
      </c>
      <c r="I35" s="62">
        <v>5.2200000000000006</v>
      </c>
      <c r="J35" s="62">
        <v>5.2200000000000006</v>
      </c>
      <c r="K35" s="62">
        <v>5.6100000000000012</v>
      </c>
      <c r="L35" s="62">
        <v>5.5400000000000009</v>
      </c>
      <c r="M35" s="62">
        <v>5.5200000000000005</v>
      </c>
      <c r="N35" s="63">
        <v>-3.6101083032491488E-3</v>
      </c>
      <c r="O35" s="63">
        <v>5.7471264367816133E-2</v>
      </c>
    </row>
    <row r="36" spans="2:15" x14ac:dyDescent="0.25">
      <c r="B36" s="59" t="s">
        <v>175</v>
      </c>
      <c r="C36" s="59"/>
      <c r="D36" s="61">
        <v>5.0721429455275731</v>
      </c>
      <c r="E36" s="59" t="s">
        <v>176</v>
      </c>
      <c r="F36" s="62">
        <v>3.8215384615384611</v>
      </c>
      <c r="G36" s="62">
        <v>3.8461538461538463</v>
      </c>
      <c r="H36" s="62">
        <v>3.8461538461538463</v>
      </c>
      <c r="I36" s="62">
        <v>3.8584615384615395</v>
      </c>
      <c r="J36" s="62">
        <v>3.8523076923076931</v>
      </c>
      <c r="K36" s="62">
        <v>3.8707692307692314</v>
      </c>
      <c r="L36" s="62">
        <v>3.8707692307692314</v>
      </c>
      <c r="M36" s="62">
        <v>3.8707692307692314</v>
      </c>
      <c r="N36" s="63">
        <v>0</v>
      </c>
      <c r="O36" s="63">
        <v>4.7923322683705027E-3</v>
      </c>
    </row>
    <row r="37" spans="2:15" x14ac:dyDescent="0.25">
      <c r="B37" s="59" t="s">
        <v>177</v>
      </c>
      <c r="C37" s="59"/>
      <c r="D37" s="61">
        <v>5.0721429455275731</v>
      </c>
      <c r="E37" s="59" t="s">
        <v>66</v>
      </c>
      <c r="F37" s="62">
        <v>1.9166666666666667</v>
      </c>
      <c r="G37" s="62">
        <v>1.9183333333333332</v>
      </c>
      <c r="H37" s="62">
        <v>1.9183333333333332</v>
      </c>
      <c r="I37" s="62">
        <v>1.9183333333333332</v>
      </c>
      <c r="J37" s="62">
        <v>1.9183333333333332</v>
      </c>
      <c r="K37" s="62">
        <v>1.9333333333333333</v>
      </c>
      <c r="L37" s="62">
        <v>1.9333333333333333</v>
      </c>
      <c r="M37" s="62">
        <v>1.9333333333333333</v>
      </c>
      <c r="N37" s="63">
        <v>0</v>
      </c>
      <c r="O37" s="63">
        <v>7.8192875760210168E-3</v>
      </c>
    </row>
    <row r="38" spans="2:15" x14ac:dyDescent="0.25">
      <c r="B38" s="59" t="s">
        <v>178</v>
      </c>
      <c r="C38" s="59"/>
      <c r="D38" s="61">
        <v>4.81148509919411</v>
      </c>
      <c r="E38" s="59" t="s">
        <v>174</v>
      </c>
      <c r="F38" s="62">
        <v>5.01</v>
      </c>
      <c r="G38" s="62">
        <v>5.0200000000000005</v>
      </c>
      <c r="H38" s="62">
        <v>5.05</v>
      </c>
      <c r="I38" s="62">
        <v>5.07</v>
      </c>
      <c r="J38" s="62">
        <v>5.07</v>
      </c>
      <c r="K38" s="62">
        <v>5.2</v>
      </c>
      <c r="L38" s="62">
        <v>5.2</v>
      </c>
      <c r="M38" s="62">
        <v>5.1899999999999995</v>
      </c>
      <c r="N38" s="63">
        <v>-1.9230769230770273E-3</v>
      </c>
      <c r="O38" s="63">
        <v>2.3668639053254337E-2</v>
      </c>
    </row>
    <row r="39" spans="2:15" x14ac:dyDescent="0.25">
      <c r="B39" s="59" t="s">
        <v>179</v>
      </c>
      <c r="C39" s="59"/>
      <c r="D39" s="61">
        <v>4.7185858717312916</v>
      </c>
      <c r="E39" s="59" t="s">
        <v>59</v>
      </c>
      <c r="F39" s="62">
        <v>23.551249999999996</v>
      </c>
      <c r="G39" s="62">
        <v>23.144999999999996</v>
      </c>
      <c r="H39" s="62">
        <v>23.144999999999996</v>
      </c>
      <c r="I39" s="62">
        <v>23.188749999999999</v>
      </c>
      <c r="J39" s="62">
        <v>23.188749999999999</v>
      </c>
      <c r="K39" s="62">
        <v>22.723750000000003</v>
      </c>
      <c r="L39" s="62">
        <v>22.588749999999997</v>
      </c>
      <c r="M39" s="62">
        <v>22.105</v>
      </c>
      <c r="N39" s="63">
        <v>-2.1415527640971543E-2</v>
      </c>
      <c r="O39" s="63">
        <v>-4.6736025012128701E-2</v>
      </c>
    </row>
    <row r="40" spans="2:15" x14ac:dyDescent="0.25">
      <c r="B40" s="59" t="s">
        <v>180</v>
      </c>
      <c r="C40" s="59"/>
      <c r="D40" s="61">
        <v>4.4697432398276229</v>
      </c>
      <c r="E40" s="59" t="s">
        <v>158</v>
      </c>
      <c r="F40" s="62">
        <v>2.7</v>
      </c>
      <c r="G40" s="62">
        <v>2.625</v>
      </c>
      <c r="H40" s="62">
        <v>2.6500000000000004</v>
      </c>
      <c r="I40" s="62">
        <v>2.6500000000000004</v>
      </c>
      <c r="J40" s="62">
        <v>2.625</v>
      </c>
      <c r="K40" s="62">
        <v>2.5625</v>
      </c>
      <c r="L40" s="62">
        <v>2.5625</v>
      </c>
      <c r="M40" s="62">
        <v>2.5625</v>
      </c>
      <c r="N40" s="63">
        <v>0</v>
      </c>
      <c r="O40" s="63">
        <v>-2.3809523809523836E-2</v>
      </c>
    </row>
    <row r="41" spans="2:15" x14ac:dyDescent="0.25">
      <c r="B41" s="59" t="s">
        <v>181</v>
      </c>
      <c r="C41" s="59"/>
      <c r="D41" s="61">
        <v>4.4680607120005114</v>
      </c>
      <c r="E41" s="59" t="s">
        <v>182</v>
      </c>
      <c r="F41" s="62">
        <v>4.5600000000000005</v>
      </c>
      <c r="G41" s="62">
        <v>4.6400000000000006</v>
      </c>
      <c r="H41" s="62">
        <v>4.6400000000000006</v>
      </c>
      <c r="I41" s="62">
        <v>4.76</v>
      </c>
      <c r="J41" s="62">
        <v>4.6400000000000006</v>
      </c>
      <c r="K41" s="62">
        <v>4.46</v>
      </c>
      <c r="L41" s="62">
        <v>4.5600000000000005</v>
      </c>
      <c r="M41" s="62">
        <v>4.5600000000000005</v>
      </c>
      <c r="N41" s="63">
        <v>0</v>
      </c>
      <c r="O41" s="63">
        <v>-1.7241379310344862E-2</v>
      </c>
    </row>
    <row r="42" spans="2:15" x14ac:dyDescent="0.25">
      <c r="B42" s="59" t="s">
        <v>183</v>
      </c>
      <c r="C42" s="59"/>
      <c r="D42" s="61">
        <v>4.2897887626145623</v>
      </c>
      <c r="E42" s="59" t="s">
        <v>184</v>
      </c>
      <c r="F42" s="62">
        <v>21.014285714285712</v>
      </c>
      <c r="G42" s="62">
        <v>21.014285714285712</v>
      </c>
      <c r="H42" s="62">
        <v>21.014285714285712</v>
      </c>
      <c r="I42" s="62">
        <v>21.157142857142855</v>
      </c>
      <c r="J42" s="62">
        <v>21.185714285714287</v>
      </c>
      <c r="K42" s="62">
        <v>21.642857142857142</v>
      </c>
      <c r="L42" s="62">
        <v>21.671428571428571</v>
      </c>
      <c r="M42" s="62">
        <v>21.671428571428571</v>
      </c>
      <c r="N42" s="63">
        <v>0</v>
      </c>
      <c r="O42" s="63">
        <v>2.2926500337154376E-2</v>
      </c>
    </row>
    <row r="43" spans="2:15" x14ac:dyDescent="0.25">
      <c r="B43" s="59" t="s">
        <v>185</v>
      </c>
      <c r="C43" s="59"/>
      <c r="D43" s="61">
        <v>4.1983244695487691</v>
      </c>
      <c r="E43" s="59" t="s">
        <v>59</v>
      </c>
      <c r="F43" s="62">
        <v>18.899999999999999</v>
      </c>
      <c r="G43" s="62">
        <v>18.899999999999999</v>
      </c>
      <c r="H43" s="62">
        <v>18.899999999999999</v>
      </c>
      <c r="I43" s="62">
        <v>18.899999999999999</v>
      </c>
      <c r="J43" s="62">
        <v>18.899999999999999</v>
      </c>
      <c r="K43" s="62">
        <v>19.869999999999997</v>
      </c>
      <c r="L43" s="62">
        <v>20.07</v>
      </c>
      <c r="M43" s="62">
        <v>18.869999999999997</v>
      </c>
      <c r="N43" s="63">
        <v>-5.9790732436472482E-2</v>
      </c>
      <c r="O43" s="63">
        <v>-1.5873015873016927E-3</v>
      </c>
    </row>
    <row r="44" spans="2:15" x14ac:dyDescent="0.25">
      <c r="B44" s="59" t="s">
        <v>186</v>
      </c>
      <c r="C44" s="59"/>
      <c r="D44" s="61">
        <v>4.0852554181457545</v>
      </c>
      <c r="E44" s="59" t="s">
        <v>187</v>
      </c>
      <c r="F44" s="62">
        <v>22.736111111111114</v>
      </c>
      <c r="G44" s="62">
        <v>24.391592920353979</v>
      </c>
      <c r="H44" s="62">
        <v>25.155405405405407</v>
      </c>
      <c r="I44" s="62">
        <v>22.242578125000001</v>
      </c>
      <c r="J44" s="62">
        <v>27.129696132596678</v>
      </c>
      <c r="K44" s="62">
        <v>27.519379844961239</v>
      </c>
      <c r="L44" s="62">
        <v>28.924107142857142</v>
      </c>
      <c r="M44" s="62">
        <v>28.398936170212774</v>
      </c>
      <c r="N44" s="63">
        <v>-1.8156860298246369E-2</v>
      </c>
      <c r="O44" s="63">
        <v>4.6784159741880993E-2</v>
      </c>
    </row>
    <row r="45" spans="2:15" x14ac:dyDescent="0.25">
      <c r="B45" s="59" t="s">
        <v>188</v>
      </c>
      <c r="C45" s="59"/>
      <c r="D45" s="61">
        <v>3.6363070135978637</v>
      </c>
      <c r="E45" s="59" t="s">
        <v>142</v>
      </c>
      <c r="F45" s="62">
        <v>19.612500000000001</v>
      </c>
      <c r="G45" s="62">
        <v>19.612500000000001</v>
      </c>
      <c r="H45" s="62">
        <v>19.625</v>
      </c>
      <c r="I45" s="62">
        <v>19.587499999999999</v>
      </c>
      <c r="J45" s="62">
        <v>19.587499999999999</v>
      </c>
      <c r="K45" s="62">
        <v>20.200000000000003</v>
      </c>
      <c r="L45" s="62">
        <v>20.200000000000003</v>
      </c>
      <c r="M45" s="62">
        <v>20.200000000000003</v>
      </c>
      <c r="N45" s="63">
        <v>0</v>
      </c>
      <c r="O45" s="63">
        <v>3.1269942565411935E-2</v>
      </c>
    </row>
    <row r="46" spans="2:15" x14ac:dyDescent="0.25">
      <c r="B46" s="59" t="s">
        <v>189</v>
      </c>
      <c r="C46" s="59"/>
      <c r="D46" s="61">
        <v>3.404802403097297</v>
      </c>
      <c r="E46" s="59" t="s">
        <v>190</v>
      </c>
      <c r="F46" s="62">
        <v>3.3916666666666671</v>
      </c>
      <c r="G46" s="62">
        <v>3.3583333333333329</v>
      </c>
      <c r="H46" s="62">
        <v>3.3416666666666668</v>
      </c>
      <c r="I46" s="62">
        <v>3.375</v>
      </c>
      <c r="J46" s="62">
        <v>3.4166666666666665</v>
      </c>
      <c r="K46" s="62">
        <v>3.4416666666666664</v>
      </c>
      <c r="L46" s="62">
        <v>3.4666666666666663</v>
      </c>
      <c r="M46" s="62">
        <v>3.4666666666666663</v>
      </c>
      <c r="N46" s="63">
        <v>0</v>
      </c>
      <c r="O46" s="63">
        <v>1.4634146341463428E-2</v>
      </c>
    </row>
    <row r="47" spans="2:15" x14ac:dyDescent="0.25">
      <c r="B47" s="59" t="s">
        <v>191</v>
      </c>
      <c r="C47" s="59"/>
      <c r="D47" s="61">
        <v>3.2505676067124951</v>
      </c>
      <c r="E47" s="59" t="s">
        <v>192</v>
      </c>
      <c r="F47" s="62">
        <v>3.6583333333333332</v>
      </c>
      <c r="G47" s="62">
        <v>3.7000000000000006</v>
      </c>
      <c r="H47" s="62">
        <v>3.6833333333333331</v>
      </c>
      <c r="I47" s="62">
        <v>3.6833333333333331</v>
      </c>
      <c r="J47" s="62">
        <v>3.6916666666666664</v>
      </c>
      <c r="K47" s="62">
        <v>3.5416666666666665</v>
      </c>
      <c r="L47" s="62">
        <v>3.6</v>
      </c>
      <c r="M47" s="62">
        <v>3.5666666666666669</v>
      </c>
      <c r="N47" s="63">
        <v>-9.2592592592591894E-3</v>
      </c>
      <c r="O47" s="63">
        <v>-3.3860045146726692E-2</v>
      </c>
    </row>
    <row r="48" spans="2:15" x14ac:dyDescent="0.25">
      <c r="B48" s="59" t="s">
        <v>193</v>
      </c>
      <c r="C48" s="59"/>
      <c r="D48" s="61">
        <v>3.0981633888654967</v>
      </c>
      <c r="E48" s="59" t="s">
        <v>59</v>
      </c>
      <c r="F48" s="62">
        <v>9.2363636363636363</v>
      </c>
      <c r="G48" s="62">
        <v>9.1454545454545446</v>
      </c>
      <c r="H48" s="62">
        <v>9.5</v>
      </c>
      <c r="I48" s="62">
        <v>9.5545454545454547</v>
      </c>
      <c r="J48" s="62">
        <v>9.5090909090909097</v>
      </c>
      <c r="K48" s="62">
        <v>9.2727272727272734</v>
      </c>
      <c r="L48" s="62">
        <v>9.4363636363636356</v>
      </c>
      <c r="M48" s="62">
        <v>9.2727272727272734</v>
      </c>
      <c r="N48" s="63">
        <v>-1.734104046242757E-2</v>
      </c>
      <c r="O48" s="63">
        <v>-2.4856596558317401E-2</v>
      </c>
    </row>
    <row r="49" spans="2:15" x14ac:dyDescent="0.25">
      <c r="B49" s="59" t="s">
        <v>194</v>
      </c>
      <c r="C49" s="59"/>
      <c r="D49" s="61">
        <v>3.0147207602083763</v>
      </c>
      <c r="E49" s="59" t="s">
        <v>142</v>
      </c>
      <c r="F49" s="62">
        <v>18.112222222222222</v>
      </c>
      <c r="G49" s="62">
        <v>18.190000000000001</v>
      </c>
      <c r="H49" s="62">
        <v>18.190000000000001</v>
      </c>
      <c r="I49" s="62">
        <v>17.878888888888891</v>
      </c>
      <c r="J49" s="62">
        <v>17.878888888888891</v>
      </c>
      <c r="K49" s="62">
        <v>17.666666666666668</v>
      </c>
      <c r="L49" s="62">
        <v>17.666666666666668</v>
      </c>
      <c r="M49" s="62">
        <v>17.666666666666668</v>
      </c>
      <c r="N49" s="63">
        <v>0</v>
      </c>
      <c r="O49" s="63">
        <v>-1.1869989435087991E-2</v>
      </c>
    </row>
    <row r="50" spans="2:15" x14ac:dyDescent="0.25">
      <c r="B50" s="59" t="s">
        <v>195</v>
      </c>
      <c r="C50" s="59"/>
      <c r="D50" s="61">
        <v>2.7078026184396284</v>
      </c>
      <c r="E50" s="59" t="s">
        <v>59</v>
      </c>
      <c r="F50" s="62">
        <v>4.5803642121931905</v>
      </c>
      <c r="G50" s="62">
        <v>4.3195956454121305</v>
      </c>
      <c r="H50" s="62">
        <v>4.0923196276183083</v>
      </c>
      <c r="I50" s="62">
        <v>3.8946378174976486</v>
      </c>
      <c r="J50" s="62">
        <v>4.6596858638743477</v>
      </c>
      <c r="K50" s="62">
        <v>5.2285992217898851</v>
      </c>
      <c r="L50" s="62">
        <v>5.1379763469119579</v>
      </c>
      <c r="M50" s="62">
        <v>5.5011655011655023</v>
      </c>
      <c r="N50" s="63">
        <v>7.0687198564436615E-2</v>
      </c>
      <c r="O50" s="63">
        <v>0.18058720305911291</v>
      </c>
    </row>
    <row r="51" spans="2:15" x14ac:dyDescent="0.25">
      <c r="B51" s="59" t="s">
        <v>196</v>
      </c>
      <c r="C51" s="59"/>
      <c r="D51" s="61">
        <v>2.5133392779536852</v>
      </c>
      <c r="E51" s="59" t="s">
        <v>197</v>
      </c>
      <c r="F51" s="62">
        <v>0.59090909090909083</v>
      </c>
      <c r="G51" s="62">
        <v>0.59090909090909083</v>
      </c>
      <c r="H51" s="62">
        <v>0.59090909090909083</v>
      </c>
      <c r="I51" s="62">
        <v>0.59090909090909083</v>
      </c>
      <c r="J51" s="62">
        <v>0.59090909090909094</v>
      </c>
      <c r="K51" s="62">
        <v>0.59090909090909094</v>
      </c>
      <c r="L51" s="62">
        <v>0.59090909090909094</v>
      </c>
      <c r="M51" s="62">
        <v>0.59090909090909094</v>
      </c>
      <c r="N51" s="63">
        <v>0</v>
      </c>
      <c r="O51" s="63">
        <v>0</v>
      </c>
    </row>
    <row r="52" spans="2:15" x14ac:dyDescent="0.25">
      <c r="B52" s="59" t="s">
        <v>198</v>
      </c>
      <c r="C52" s="59"/>
      <c r="D52" s="61">
        <v>2.4902003325818698</v>
      </c>
      <c r="E52" s="59" t="s">
        <v>199</v>
      </c>
      <c r="F52" s="62">
        <v>12.5</v>
      </c>
      <c r="G52" s="62">
        <v>12.5</v>
      </c>
      <c r="H52" s="62">
        <v>12.5</v>
      </c>
      <c r="I52" s="62">
        <v>12.5</v>
      </c>
      <c r="J52" s="62">
        <v>12.5</v>
      </c>
      <c r="K52" s="62">
        <v>14.5</v>
      </c>
      <c r="L52" s="62">
        <v>14.5</v>
      </c>
      <c r="M52" s="62">
        <v>14.5</v>
      </c>
      <c r="N52" s="63">
        <v>0</v>
      </c>
      <c r="O52" s="63">
        <v>0.15999999999999992</v>
      </c>
    </row>
    <row r="53" spans="2:15" x14ac:dyDescent="0.25">
      <c r="B53" s="59" t="s">
        <v>200</v>
      </c>
      <c r="C53" s="59"/>
      <c r="D53" s="61">
        <v>2.4070253157458907</v>
      </c>
      <c r="E53" s="59" t="s">
        <v>59</v>
      </c>
      <c r="F53" s="62">
        <v>6.2461538461538453</v>
      </c>
      <c r="G53" s="62">
        <v>6.3615384615384603</v>
      </c>
      <c r="H53" s="62">
        <v>6.2384615384615376</v>
      </c>
      <c r="I53" s="62">
        <v>6.1923076923076925</v>
      </c>
      <c r="J53" s="62">
        <v>5.6923076923076925</v>
      </c>
      <c r="K53" s="62">
        <v>5.0307692307692315</v>
      </c>
      <c r="L53" s="62">
        <v>4.7384615384615376</v>
      </c>
      <c r="M53" s="62">
        <v>4.7846153846153845</v>
      </c>
      <c r="N53" s="63">
        <v>9.7402597402598268E-3</v>
      </c>
      <c r="O53" s="63">
        <v>-0.1594594594594595</v>
      </c>
    </row>
    <row r="54" spans="2:15" x14ac:dyDescent="0.25">
      <c r="B54" s="59" t="s">
        <v>201</v>
      </c>
      <c r="C54" s="59"/>
      <c r="D54" s="61">
        <v>2.291019382777411</v>
      </c>
      <c r="E54" s="59" t="s">
        <v>59</v>
      </c>
      <c r="F54" s="62">
        <v>1.5773313448548116</v>
      </c>
      <c r="G54" s="62">
        <v>1.4375589808115756</v>
      </c>
      <c r="H54" s="62">
        <v>1.5457058040741118</v>
      </c>
      <c r="I54" s="62">
        <v>1.6611524676040803</v>
      </c>
      <c r="J54" s="62">
        <v>2.0890102010131608</v>
      </c>
      <c r="K54" s="62">
        <v>1.9721897887697695</v>
      </c>
      <c r="L54" s="62">
        <v>2.2379269729093059</v>
      </c>
      <c r="M54" s="62">
        <v>2.3684670512148229</v>
      </c>
      <c r="N54" s="63">
        <v>5.8330803411254628E-2</v>
      </c>
      <c r="O54" s="63">
        <v>0.13377476570776281</v>
      </c>
    </row>
    <row r="55" spans="2:15" x14ac:dyDescent="0.25">
      <c r="B55" s="59" t="s">
        <v>202</v>
      </c>
      <c r="C55" s="59"/>
      <c r="D55" s="61">
        <v>2.2633239402322305</v>
      </c>
      <c r="E55" s="59" t="s">
        <v>81</v>
      </c>
      <c r="F55" s="62">
        <v>1.6839999999999999</v>
      </c>
      <c r="G55" s="62">
        <v>1.6640000000000001</v>
      </c>
      <c r="H55" s="62">
        <v>1.6539999999999999</v>
      </c>
      <c r="I55" s="62">
        <v>1.748</v>
      </c>
      <c r="J55" s="62">
        <v>1.6280000000000001</v>
      </c>
      <c r="K55" s="62">
        <v>1.8</v>
      </c>
      <c r="L55" s="62">
        <v>1.5</v>
      </c>
      <c r="M55" s="62">
        <v>1.42</v>
      </c>
      <c r="N55" s="63">
        <v>-5.3333333333333344E-2</v>
      </c>
      <c r="O55" s="63">
        <v>-0.12776412776412782</v>
      </c>
    </row>
    <row r="56" spans="2:15" x14ac:dyDescent="0.25">
      <c r="B56" s="59" t="s">
        <v>203</v>
      </c>
      <c r="C56" s="59"/>
      <c r="D56" s="61">
        <v>2.2512601070052165</v>
      </c>
      <c r="E56" s="59" t="s">
        <v>204</v>
      </c>
      <c r="F56" s="62">
        <v>1.9066666666666667</v>
      </c>
      <c r="G56" s="62">
        <v>1.9733333333333332</v>
      </c>
      <c r="H56" s="62">
        <v>1.9733333333333332</v>
      </c>
      <c r="I56" s="62">
        <v>1.9733333333333332</v>
      </c>
      <c r="J56" s="62">
        <v>1.9199999999999997</v>
      </c>
      <c r="K56" s="62">
        <v>1.7733333333333334</v>
      </c>
      <c r="L56" s="62">
        <v>1.7733333333333334</v>
      </c>
      <c r="M56" s="62">
        <v>1.7733333333333334</v>
      </c>
      <c r="N56" s="63">
        <v>0</v>
      </c>
      <c r="O56" s="63">
        <v>-7.6388888888888729E-2</v>
      </c>
    </row>
    <row r="57" spans="2:15" x14ac:dyDescent="0.25">
      <c r="B57" s="59" t="s">
        <v>205</v>
      </c>
      <c r="C57" s="59"/>
      <c r="D57" s="61">
        <v>2.1455065342279025</v>
      </c>
      <c r="E57" s="59" t="s">
        <v>63</v>
      </c>
      <c r="F57" s="62">
        <v>26.3</v>
      </c>
      <c r="G57" s="62">
        <v>26.3</v>
      </c>
      <c r="H57" s="62">
        <v>26.3</v>
      </c>
      <c r="I57" s="62">
        <v>26.3</v>
      </c>
      <c r="J57" s="62">
        <v>26.3</v>
      </c>
      <c r="K57" s="62">
        <v>26.6</v>
      </c>
      <c r="L57" s="62">
        <v>26.5</v>
      </c>
      <c r="M57" s="62">
        <v>26.5</v>
      </c>
      <c r="N57" s="63">
        <v>0</v>
      </c>
      <c r="O57" s="63">
        <v>7.6045627376426506E-3</v>
      </c>
    </row>
    <row r="58" spans="2:15" x14ac:dyDescent="0.25">
      <c r="B58" s="59" t="s">
        <v>206</v>
      </c>
      <c r="C58" s="59"/>
      <c r="D58" s="61">
        <v>2.1205564416249825</v>
      </c>
      <c r="E58" s="59" t="s">
        <v>59</v>
      </c>
      <c r="F58" s="62">
        <v>7.4365325077399422</v>
      </c>
      <c r="G58" s="62">
        <v>8.4886853448275854</v>
      </c>
      <c r="H58" s="62">
        <v>8.5652797704447625</v>
      </c>
      <c r="I58" s="62">
        <v>9.5100750691426317</v>
      </c>
      <c r="J58" s="62">
        <v>9.2226644813860919</v>
      </c>
      <c r="K58" s="62">
        <v>12.035147392290247</v>
      </c>
      <c r="L58" s="62">
        <v>9.7147746719908721</v>
      </c>
      <c r="M58" s="62">
        <v>9.8527335081702638</v>
      </c>
      <c r="N58" s="63">
        <v>1.4200930112887589E-2</v>
      </c>
      <c r="O58" s="63">
        <v>6.8317461624656017E-2</v>
      </c>
    </row>
    <row r="59" spans="2:15" x14ac:dyDescent="0.25">
      <c r="B59" s="59" t="s">
        <v>207</v>
      </c>
      <c r="C59" s="59"/>
      <c r="D59" s="61">
        <v>2.0162847841824432</v>
      </c>
      <c r="E59" s="59" t="s">
        <v>208</v>
      </c>
      <c r="F59" s="62">
        <v>8.9599999999999991</v>
      </c>
      <c r="G59" s="62">
        <v>9.4</v>
      </c>
      <c r="H59" s="62">
        <v>9.34</v>
      </c>
      <c r="I59" s="62">
        <v>9.4</v>
      </c>
      <c r="J59" s="62">
        <v>9.1999999999999993</v>
      </c>
      <c r="K59" s="62">
        <v>8.8800000000000008</v>
      </c>
      <c r="L59" s="62">
        <v>8.92</v>
      </c>
      <c r="M59" s="62">
        <v>8.92</v>
      </c>
      <c r="N59" s="63">
        <v>0</v>
      </c>
      <c r="O59" s="63">
        <v>-3.0434782608695587E-2</v>
      </c>
    </row>
    <row r="60" spans="2:15" x14ac:dyDescent="0.25">
      <c r="B60" s="59" t="s">
        <v>209</v>
      </c>
      <c r="C60" s="59"/>
      <c r="D60" s="61">
        <v>1.9346408793238763</v>
      </c>
      <c r="E60" s="59" t="s">
        <v>59</v>
      </c>
      <c r="F60" s="62">
        <v>24.270000000000003</v>
      </c>
      <c r="G60" s="62">
        <v>22.015000000000001</v>
      </c>
      <c r="H60" s="62">
        <v>22.015000000000001</v>
      </c>
      <c r="I60" s="62">
        <v>23.065000000000001</v>
      </c>
      <c r="J60" s="62">
        <v>23.155000000000001</v>
      </c>
      <c r="K60" s="62">
        <v>21.800606060606061</v>
      </c>
      <c r="L60" s="62">
        <v>23.8</v>
      </c>
      <c r="M60" s="62">
        <v>23.672727272727272</v>
      </c>
      <c r="N60" s="63">
        <v>-5.3475935828877219E-3</v>
      </c>
      <c r="O60" s="63">
        <v>2.2359199858659862E-2</v>
      </c>
    </row>
    <row r="61" spans="2:15" x14ac:dyDescent="0.25">
      <c r="B61" s="59" t="s">
        <v>210</v>
      </c>
      <c r="C61" s="59"/>
      <c r="D61" s="61">
        <v>1.8799147850871605</v>
      </c>
      <c r="E61" s="59" t="s">
        <v>154</v>
      </c>
      <c r="F61" s="62">
        <v>4.7846153846153845</v>
      </c>
      <c r="G61" s="62">
        <v>4.707692307692307</v>
      </c>
      <c r="H61" s="62">
        <v>4.6461538461538456</v>
      </c>
      <c r="I61" s="62">
        <v>4.7538461538461538</v>
      </c>
      <c r="J61" s="62">
        <v>4.7384615384615376</v>
      </c>
      <c r="K61" s="62">
        <v>4.7230769230769223</v>
      </c>
      <c r="L61" s="62">
        <v>4.6615384615384619</v>
      </c>
      <c r="M61" s="62">
        <v>4.6769230769230763</v>
      </c>
      <c r="N61" s="63">
        <v>3.3003300330030072E-3</v>
      </c>
      <c r="O61" s="63">
        <v>-1.2987012987012991E-2</v>
      </c>
    </row>
    <row r="62" spans="2:15" x14ac:dyDescent="0.25">
      <c r="B62" s="59" t="s">
        <v>211</v>
      </c>
      <c r="C62" s="59"/>
      <c r="D62" s="61">
        <v>1.803500799719524</v>
      </c>
      <c r="E62" s="59" t="s">
        <v>59</v>
      </c>
      <c r="F62" s="62">
        <v>24.945945945945947</v>
      </c>
      <c r="G62" s="62">
        <v>27.892561983471079</v>
      </c>
      <c r="H62" s="62">
        <v>30.202312138728328</v>
      </c>
      <c r="I62" s="62">
        <v>39.401496259351632</v>
      </c>
      <c r="J62" s="62">
        <v>52.708333333333336</v>
      </c>
      <c r="K62" s="62">
        <v>35.759162303664915</v>
      </c>
      <c r="L62" s="62">
        <v>36.216216216216232</v>
      </c>
      <c r="M62" s="62">
        <v>31.937602627257796</v>
      </c>
      <c r="N62" s="63">
        <v>-0.11814082297870299</v>
      </c>
      <c r="O62" s="63">
        <v>-0.39406919916665051</v>
      </c>
    </row>
    <row r="63" spans="2:15" x14ac:dyDescent="0.25">
      <c r="B63" s="59" t="s">
        <v>212</v>
      </c>
      <c r="C63" s="59"/>
      <c r="D63" s="61">
        <v>1.6769541715654805</v>
      </c>
      <c r="E63" s="59" t="s">
        <v>59</v>
      </c>
      <c r="F63" s="62">
        <v>15.216666666666667</v>
      </c>
      <c r="G63" s="62">
        <v>15.216666666666667</v>
      </c>
      <c r="H63" s="62">
        <v>15.216666666666667</v>
      </c>
      <c r="I63" s="62">
        <v>15.212499999999999</v>
      </c>
      <c r="J63" s="62">
        <v>15.379166666666665</v>
      </c>
      <c r="K63" s="62">
        <v>15.152500000000002</v>
      </c>
      <c r="L63" s="62">
        <v>15.152500000000002</v>
      </c>
      <c r="M63" s="62">
        <v>14.814166666666667</v>
      </c>
      <c r="N63" s="63">
        <v>-2.2328548644338198E-2</v>
      </c>
      <c r="O63" s="63">
        <v>-3.6738011379029878E-2</v>
      </c>
    </row>
    <row r="64" spans="2:15" x14ac:dyDescent="0.25">
      <c r="B64" s="59" t="s">
        <v>213</v>
      </c>
      <c r="C64" s="59"/>
      <c r="D64" s="61">
        <v>1.6238248181269372</v>
      </c>
      <c r="E64" s="59" t="s">
        <v>214</v>
      </c>
      <c r="F64" s="62">
        <v>11.2125</v>
      </c>
      <c r="G64" s="62">
        <v>11.375</v>
      </c>
      <c r="H64" s="62">
        <v>11.375</v>
      </c>
      <c r="I64" s="62">
        <v>11.375</v>
      </c>
      <c r="J64" s="62">
        <v>11.25</v>
      </c>
      <c r="K64" s="62">
        <v>11.387499999999999</v>
      </c>
      <c r="L64" s="62">
        <v>11.4375</v>
      </c>
      <c r="M64" s="62">
        <v>11.5375</v>
      </c>
      <c r="N64" s="63">
        <v>8.7431693989070691E-3</v>
      </c>
      <c r="O64" s="63">
        <v>2.5555555555555554E-2</v>
      </c>
    </row>
    <row r="65" spans="2:15" x14ac:dyDescent="0.25">
      <c r="B65" s="59" t="s">
        <v>215</v>
      </c>
      <c r="C65" s="59"/>
      <c r="D65" s="61">
        <v>1.3966867868228885</v>
      </c>
      <c r="E65" s="59" t="s">
        <v>147</v>
      </c>
      <c r="F65" s="62">
        <v>0.87142857142857133</v>
      </c>
      <c r="G65" s="62">
        <v>0.87142857142857133</v>
      </c>
      <c r="H65" s="62">
        <v>0.87142857142857133</v>
      </c>
      <c r="I65" s="62">
        <v>0.87142857142857133</v>
      </c>
      <c r="J65" s="62">
        <v>0.87142857142857133</v>
      </c>
      <c r="K65" s="62">
        <v>1.0142857142857142</v>
      </c>
      <c r="L65" s="62">
        <v>1.0285714285714287</v>
      </c>
      <c r="M65" s="62">
        <v>1.0142857142857142</v>
      </c>
      <c r="N65" s="63">
        <v>-1.3888888888889062E-2</v>
      </c>
      <c r="O65" s="63">
        <v>0.16393442622950838</v>
      </c>
    </row>
    <row r="66" spans="2:15" x14ac:dyDescent="0.25">
      <c r="B66" s="59" t="s">
        <v>216</v>
      </c>
      <c r="C66" s="59"/>
      <c r="D66" s="61">
        <v>1.3016358146164613</v>
      </c>
      <c r="E66" s="59" t="s">
        <v>59</v>
      </c>
      <c r="F66" s="62">
        <v>1.2721039335979796</v>
      </c>
      <c r="G66" s="62">
        <v>1.1098169717138102</v>
      </c>
      <c r="H66" s="62">
        <v>1.2204978984804395</v>
      </c>
      <c r="I66" s="62">
        <v>1.1997474215954538</v>
      </c>
      <c r="J66" s="62">
        <v>1.1307464162135441</v>
      </c>
      <c r="K66" s="62">
        <v>1.2964492155243601</v>
      </c>
      <c r="L66" s="62">
        <v>1.2466974900924703</v>
      </c>
      <c r="M66" s="62">
        <v>1.2929885363902962</v>
      </c>
      <c r="N66" s="63">
        <v>3.7130937268825548E-2</v>
      </c>
      <c r="O66" s="63">
        <v>0.14348232092571345</v>
      </c>
    </row>
    <row r="67" spans="2:15" x14ac:dyDescent="0.25">
      <c r="B67" s="59" t="s">
        <v>217</v>
      </c>
      <c r="C67" s="59"/>
      <c r="D67" s="61">
        <v>1.3016358146164613</v>
      </c>
      <c r="E67" s="59" t="s">
        <v>59</v>
      </c>
      <c r="F67" s="62">
        <v>0.92707900927079034</v>
      </c>
      <c r="G67" s="62">
        <v>0.85273508137432175</v>
      </c>
      <c r="H67" s="62">
        <v>0.86663311524911912</v>
      </c>
      <c r="I67" s="62">
        <v>0.87357330992098303</v>
      </c>
      <c r="J67" s="62">
        <v>0.77537699752419553</v>
      </c>
      <c r="K67" s="62">
        <v>0.83777806686613798</v>
      </c>
      <c r="L67" s="62">
        <v>0.87621696801112636</v>
      </c>
      <c r="M67" s="62">
        <v>0.89800089416874229</v>
      </c>
      <c r="N67" s="63">
        <v>2.4861337948136386E-2</v>
      </c>
      <c r="O67" s="63">
        <v>0.15814745218917881</v>
      </c>
    </row>
    <row r="68" spans="2:15" x14ac:dyDescent="0.25">
      <c r="B68" s="59" t="s">
        <v>218</v>
      </c>
      <c r="C68" s="59"/>
      <c r="D68" s="61">
        <v>1.1296800375869847</v>
      </c>
      <c r="E68" s="59" t="s">
        <v>59</v>
      </c>
      <c r="F68" s="62">
        <v>10.61</v>
      </c>
      <c r="G68" s="62">
        <v>4.6493902439024382</v>
      </c>
      <c r="H68" s="62">
        <v>5.4874112330535825</v>
      </c>
      <c r="I68" s="62">
        <v>3.8353073886068803</v>
      </c>
      <c r="J68" s="62">
        <v>7.4518100611189473</v>
      </c>
      <c r="K68" s="62">
        <v>6.2290689886135304</v>
      </c>
      <c r="L68" s="62">
        <v>7.2025052192066816</v>
      </c>
      <c r="M68" s="62">
        <v>12.77504105090312</v>
      </c>
      <c r="N68" s="63">
        <v>0.77369410532828797</v>
      </c>
      <c r="O68" s="63">
        <v>0.71435408929154165</v>
      </c>
    </row>
    <row r="69" spans="2:15" x14ac:dyDescent="0.25">
      <c r="B69" s="59" t="s">
        <v>219</v>
      </c>
      <c r="C69" s="59"/>
      <c r="D69" s="61">
        <v>1.1201127799252346</v>
      </c>
      <c r="E69" s="59" t="s">
        <v>59</v>
      </c>
      <c r="F69" s="62">
        <v>13.080708661417329</v>
      </c>
      <c r="G69" s="62">
        <v>13.950617283950617</v>
      </c>
      <c r="H69" s="62">
        <v>14.528571428571428</v>
      </c>
      <c r="I69" s="62">
        <v>15.999999999999996</v>
      </c>
      <c r="J69" s="62">
        <v>21.960486322188451</v>
      </c>
      <c r="K69" s="62">
        <v>14.282296650717706</v>
      </c>
      <c r="L69" s="62">
        <v>17.445026178010473</v>
      </c>
      <c r="M69" s="62">
        <v>14.868571428571428</v>
      </c>
      <c r="N69" s="63">
        <v>-0.14768993311610368</v>
      </c>
      <c r="O69" s="63">
        <v>-0.32293979238754333</v>
      </c>
    </row>
    <row r="70" spans="2:15" ht="18.75" customHeight="1" x14ac:dyDescent="0.25">
      <c r="B70" s="124" t="s">
        <v>220</v>
      </c>
      <c r="C70" s="124"/>
      <c r="D70" s="124"/>
      <c r="E70" s="125"/>
      <c r="F70" s="126"/>
      <c r="G70" s="126"/>
      <c r="H70" s="126"/>
      <c r="I70" s="126"/>
      <c r="J70" s="126"/>
      <c r="K70" s="126"/>
      <c r="L70" s="126"/>
      <c r="M70" s="126"/>
      <c r="N70" s="127"/>
      <c r="O70" s="127"/>
    </row>
    <row r="71" spans="2:15" x14ac:dyDescent="0.25">
      <c r="B71" s="59" t="s">
        <v>221</v>
      </c>
      <c r="C71" s="59"/>
      <c r="D71" s="61">
        <v>37.939222004430057</v>
      </c>
      <c r="E71" s="59" t="s">
        <v>64</v>
      </c>
      <c r="F71" s="62">
        <v>3.7999999999999994</v>
      </c>
      <c r="G71" s="62">
        <v>3.7999999999999994</v>
      </c>
      <c r="H71" s="62">
        <v>3.7999999999999994</v>
      </c>
      <c r="I71" s="62">
        <v>3.7999999999999994</v>
      </c>
      <c r="J71" s="62">
        <v>3.7999999999999994</v>
      </c>
      <c r="K71" s="62">
        <v>3.7846153846153845</v>
      </c>
      <c r="L71" s="62">
        <v>3.7846153846153845</v>
      </c>
      <c r="M71" s="62">
        <v>3.7846153846153845</v>
      </c>
      <c r="N71" s="63">
        <v>0</v>
      </c>
      <c r="O71" s="63">
        <v>-4.0485829959512332E-3</v>
      </c>
    </row>
    <row r="72" spans="2:15" x14ac:dyDescent="0.25">
      <c r="B72" s="59" t="s">
        <v>222</v>
      </c>
      <c r="C72" s="59"/>
      <c r="D72" s="61">
        <v>24.29014419317657</v>
      </c>
      <c r="E72" s="59" t="s">
        <v>65</v>
      </c>
      <c r="F72" s="62">
        <v>15</v>
      </c>
      <c r="G72" s="62">
        <v>15.2</v>
      </c>
      <c r="H72" s="62">
        <v>15.2</v>
      </c>
      <c r="I72" s="62">
        <v>15.2</v>
      </c>
      <c r="J72" s="62">
        <v>15.2</v>
      </c>
      <c r="K72" s="62">
        <v>15.8</v>
      </c>
      <c r="L72" s="62">
        <v>15.8</v>
      </c>
      <c r="M72" s="62">
        <v>15.8</v>
      </c>
      <c r="N72" s="63">
        <v>0</v>
      </c>
      <c r="O72" s="63">
        <v>3.9473684210526327E-2</v>
      </c>
    </row>
    <row r="73" spans="2:15" x14ac:dyDescent="0.25">
      <c r="B73" s="59" t="s">
        <v>223</v>
      </c>
      <c r="C73" s="59"/>
      <c r="D73" s="61">
        <v>24.29014419317657</v>
      </c>
      <c r="E73" s="59" t="s">
        <v>65</v>
      </c>
      <c r="F73" s="62">
        <v>15</v>
      </c>
      <c r="G73" s="62">
        <v>15.2</v>
      </c>
      <c r="H73" s="62">
        <v>15.2</v>
      </c>
      <c r="I73" s="62">
        <v>15.2</v>
      </c>
      <c r="J73" s="62">
        <v>15.2</v>
      </c>
      <c r="K73" s="62">
        <v>15.6</v>
      </c>
      <c r="L73" s="62">
        <v>15.6</v>
      </c>
      <c r="M73" s="62">
        <v>15.6</v>
      </c>
      <c r="N73" s="63">
        <v>0</v>
      </c>
      <c r="O73" s="63">
        <v>2.6315789473684292E-2</v>
      </c>
    </row>
    <row r="74" spans="2:15" x14ac:dyDescent="0.25">
      <c r="B74" s="59" t="s">
        <v>224</v>
      </c>
      <c r="C74" s="59"/>
      <c r="D74" s="61">
        <v>16.259666573327166</v>
      </c>
      <c r="E74" s="59" t="s">
        <v>66</v>
      </c>
      <c r="F74" s="62">
        <v>4.3499999999999996</v>
      </c>
      <c r="G74" s="62">
        <v>4.2249999999999996</v>
      </c>
      <c r="H74" s="62">
        <v>4.2249999999999996</v>
      </c>
      <c r="I74" s="62">
        <v>4.1875</v>
      </c>
      <c r="J74" s="62">
        <v>4.1875</v>
      </c>
      <c r="K74" s="62">
        <v>4.2374999999999998</v>
      </c>
      <c r="L74" s="62">
        <v>4.2624999999999993</v>
      </c>
      <c r="M74" s="62">
        <v>4.2624999999999993</v>
      </c>
      <c r="N74" s="63">
        <v>0</v>
      </c>
      <c r="O74" s="63">
        <v>1.7910447761193771E-2</v>
      </c>
    </row>
    <row r="75" spans="2:15" x14ac:dyDescent="0.25">
      <c r="B75" s="59" t="s">
        <v>225</v>
      </c>
      <c r="C75" s="59"/>
      <c r="D75" s="61">
        <v>12.644726269190993</v>
      </c>
      <c r="E75" s="59" t="s">
        <v>226</v>
      </c>
      <c r="F75" s="62">
        <v>10.475000000000001</v>
      </c>
      <c r="G75" s="62">
        <v>10.475000000000001</v>
      </c>
      <c r="H75" s="62">
        <v>10.475000000000001</v>
      </c>
      <c r="I75" s="62">
        <v>10.475000000000001</v>
      </c>
      <c r="J75" s="62">
        <v>10.475000000000001</v>
      </c>
      <c r="K75" s="62">
        <v>10.475000000000001</v>
      </c>
      <c r="L75" s="62">
        <v>10.475000000000001</v>
      </c>
      <c r="M75" s="62">
        <v>10.475000000000001</v>
      </c>
      <c r="N75" s="63">
        <v>0</v>
      </c>
      <c r="O75" s="63">
        <v>0</v>
      </c>
    </row>
    <row r="76" spans="2:15" x14ac:dyDescent="0.25">
      <c r="B76" s="59" t="s">
        <v>227</v>
      </c>
      <c r="C76" s="59"/>
      <c r="D76" s="61">
        <v>3.763049987830335</v>
      </c>
      <c r="E76" s="59" t="s">
        <v>228</v>
      </c>
      <c r="F76" s="62">
        <v>66.783333333333331</v>
      </c>
      <c r="G76" s="62">
        <v>66.783333333333331</v>
      </c>
      <c r="H76" s="62">
        <v>66.783333333333331</v>
      </c>
      <c r="I76" s="62">
        <v>66.783333333333331</v>
      </c>
      <c r="J76" s="62">
        <v>66.783333333333331</v>
      </c>
      <c r="K76" s="62">
        <v>66.783333333333331</v>
      </c>
      <c r="L76" s="62">
        <v>66.783333333333331</v>
      </c>
      <c r="M76" s="62">
        <v>66.783333333333331</v>
      </c>
      <c r="N76" s="63">
        <v>0</v>
      </c>
      <c r="O76" s="63">
        <v>0</v>
      </c>
    </row>
    <row r="77" spans="2:15" x14ac:dyDescent="0.25">
      <c r="B77" s="59" t="s">
        <v>229</v>
      </c>
      <c r="C77" s="59"/>
      <c r="D77" s="61">
        <v>3.763049987830335</v>
      </c>
      <c r="E77" s="59" t="s">
        <v>230</v>
      </c>
      <c r="F77" s="62">
        <v>104.75</v>
      </c>
      <c r="G77" s="62">
        <v>104.625</v>
      </c>
      <c r="H77" s="62">
        <v>104.625</v>
      </c>
      <c r="I77" s="62">
        <v>104.875</v>
      </c>
      <c r="J77" s="62">
        <v>104.875</v>
      </c>
      <c r="K77" s="62">
        <v>104.5</v>
      </c>
      <c r="L77" s="62">
        <v>104.5</v>
      </c>
      <c r="M77" s="62">
        <v>104.5</v>
      </c>
      <c r="N77" s="63">
        <v>0</v>
      </c>
      <c r="O77" s="63">
        <v>-3.5756853396901045E-3</v>
      </c>
    </row>
    <row r="78" spans="2:15" x14ac:dyDescent="0.25">
      <c r="B78" s="59" t="s">
        <v>231</v>
      </c>
      <c r="C78" s="59"/>
      <c r="D78" s="61">
        <v>3.6126838723854906</v>
      </c>
      <c r="E78" s="59" t="s">
        <v>232</v>
      </c>
      <c r="F78" s="62">
        <v>1.8</v>
      </c>
      <c r="G78" s="62">
        <v>1.8</v>
      </c>
      <c r="H78" s="62">
        <v>1.8</v>
      </c>
      <c r="I78" s="62">
        <v>1.8</v>
      </c>
      <c r="J78" s="62">
        <v>1.8</v>
      </c>
      <c r="K78" s="62">
        <v>2</v>
      </c>
      <c r="L78" s="62">
        <v>2.1</v>
      </c>
      <c r="M78" s="62">
        <v>2.1</v>
      </c>
      <c r="N78" s="63">
        <v>0</v>
      </c>
      <c r="O78" s="63">
        <v>0.16666666666666674</v>
      </c>
    </row>
    <row r="79" spans="2:15" x14ac:dyDescent="0.25">
      <c r="B79" s="59" t="s">
        <v>233</v>
      </c>
      <c r="C79" s="59"/>
      <c r="D79" s="61">
        <v>1.8200771011073515</v>
      </c>
      <c r="E79" s="59" t="s">
        <v>234</v>
      </c>
      <c r="F79" s="62">
        <v>44.848484848484844</v>
      </c>
      <c r="G79" s="62">
        <v>41.818181818181806</v>
      </c>
      <c r="H79" s="62">
        <v>42.051282051282051</v>
      </c>
      <c r="I79" s="62">
        <v>43.333333333333336</v>
      </c>
      <c r="J79" s="62">
        <v>37.083333333333336</v>
      </c>
      <c r="K79" s="62">
        <v>42.888888888888886</v>
      </c>
      <c r="L79" s="62">
        <v>43.333333333333336</v>
      </c>
      <c r="M79" s="62">
        <v>42.758620689655174</v>
      </c>
      <c r="N79" s="63">
        <v>-1.3262599469496039E-2</v>
      </c>
      <c r="O79" s="63">
        <v>0.15304145679969006</v>
      </c>
    </row>
    <row r="80" spans="2:15" ht="18" customHeight="1" x14ac:dyDescent="0.25">
      <c r="B80" s="64" t="s">
        <v>235</v>
      </c>
      <c r="C80" s="124"/>
      <c r="D80" s="126"/>
      <c r="E80" s="128"/>
      <c r="F80" s="126"/>
      <c r="G80" s="126"/>
      <c r="H80" s="126"/>
      <c r="I80" s="126"/>
      <c r="J80" s="126"/>
      <c r="K80" s="126"/>
      <c r="L80" s="126"/>
      <c r="M80" s="126"/>
      <c r="N80" s="127"/>
      <c r="O80" s="127"/>
    </row>
    <row r="81" spans="2:15" x14ac:dyDescent="0.25">
      <c r="B81" s="59" t="s">
        <v>236</v>
      </c>
      <c r="C81" s="59"/>
      <c r="D81" s="61">
        <v>4.2796426745899652</v>
      </c>
      <c r="E81" s="59" t="s">
        <v>237</v>
      </c>
      <c r="F81" s="62">
        <v>37.666666666666664</v>
      </c>
      <c r="G81" s="62">
        <v>37.666666666666664</v>
      </c>
      <c r="H81" s="62">
        <v>37.666666666666664</v>
      </c>
      <c r="I81" s="62">
        <v>37.666666666666664</v>
      </c>
      <c r="J81" s="62">
        <v>37.666666666666664</v>
      </c>
      <c r="K81" s="62">
        <v>37.666666666666664</v>
      </c>
      <c r="L81" s="62">
        <v>37.666666666666664</v>
      </c>
      <c r="M81" s="62">
        <v>37.666666666666664</v>
      </c>
      <c r="N81" s="63">
        <v>0</v>
      </c>
      <c r="O81" s="63">
        <v>0</v>
      </c>
    </row>
    <row r="82" spans="2:15" x14ac:dyDescent="0.25">
      <c r="B82" s="59" t="s">
        <v>238</v>
      </c>
      <c r="C82" s="59"/>
      <c r="D82" s="61">
        <v>3.7083478029946528</v>
      </c>
      <c r="E82" s="59" t="s">
        <v>67</v>
      </c>
      <c r="F82" s="62">
        <v>48.166666666666664</v>
      </c>
      <c r="G82" s="62">
        <v>44.833333333333336</v>
      </c>
      <c r="H82" s="62">
        <v>44.833333333333336</v>
      </c>
      <c r="I82" s="62">
        <v>44.833333333333336</v>
      </c>
      <c r="J82" s="62">
        <v>44.833333333333336</v>
      </c>
      <c r="K82" s="62">
        <v>44.833333333333336</v>
      </c>
      <c r="L82" s="62">
        <v>44.833333333333336</v>
      </c>
      <c r="M82" s="62">
        <v>44.833333333333336</v>
      </c>
      <c r="N82" s="63">
        <v>0</v>
      </c>
      <c r="O82" s="63">
        <v>0</v>
      </c>
    </row>
    <row r="83" spans="2:15" x14ac:dyDescent="0.25">
      <c r="B83" s="59" t="s">
        <v>239</v>
      </c>
      <c r="C83" s="59"/>
      <c r="D83" s="61">
        <v>2.4835322710394716</v>
      </c>
      <c r="E83" s="59" t="s">
        <v>240</v>
      </c>
      <c r="F83" s="62">
        <v>9.75</v>
      </c>
      <c r="G83" s="62">
        <v>9.8333333333333339</v>
      </c>
      <c r="H83" s="62">
        <v>9.8333333333333339</v>
      </c>
      <c r="I83" s="62">
        <v>9.8333333333333339</v>
      </c>
      <c r="J83" s="62">
        <v>9.8333333333333339</v>
      </c>
      <c r="K83" s="62">
        <v>9.8333333333333339</v>
      </c>
      <c r="L83" s="62">
        <v>9.8333333333333339</v>
      </c>
      <c r="M83" s="62">
        <v>9.8333333333333339</v>
      </c>
      <c r="N83" s="63">
        <v>0</v>
      </c>
      <c r="O83" s="63">
        <v>0</v>
      </c>
    </row>
    <row r="84" spans="2:15" x14ac:dyDescent="0.25">
      <c r="B84" s="59" t="s">
        <v>241</v>
      </c>
      <c r="C84" s="59"/>
      <c r="D84" s="61">
        <v>2.3498377872113303</v>
      </c>
      <c r="E84" s="59" t="s">
        <v>242</v>
      </c>
      <c r="F84" s="62">
        <v>130</v>
      </c>
      <c r="G84" s="62">
        <v>130</v>
      </c>
      <c r="H84" s="62">
        <v>130</v>
      </c>
      <c r="I84" s="62">
        <v>130</v>
      </c>
      <c r="J84" s="62">
        <v>130</v>
      </c>
      <c r="K84" s="62">
        <v>130</v>
      </c>
      <c r="L84" s="62">
        <v>130</v>
      </c>
      <c r="M84" s="62">
        <v>130</v>
      </c>
      <c r="N84" s="63">
        <v>0</v>
      </c>
      <c r="O84" s="63">
        <v>0</v>
      </c>
    </row>
    <row r="85" spans="2:15" x14ac:dyDescent="0.25">
      <c r="B85" s="59" t="s">
        <v>243</v>
      </c>
      <c r="C85" s="59"/>
      <c r="D85" s="61">
        <v>2.2213869327665785</v>
      </c>
      <c r="E85" s="59" t="s">
        <v>244</v>
      </c>
      <c r="F85" s="62">
        <v>11.866666666666667</v>
      </c>
      <c r="G85" s="62">
        <v>11.866666666666667</v>
      </c>
      <c r="H85" s="62">
        <v>11.866666666666667</v>
      </c>
      <c r="I85" s="62">
        <v>11.866666666666667</v>
      </c>
      <c r="J85" s="62">
        <v>11.366666666666667</v>
      </c>
      <c r="K85" s="62">
        <v>13.183333333333332</v>
      </c>
      <c r="L85" s="62">
        <v>13.183333333333332</v>
      </c>
      <c r="M85" s="62">
        <v>13.183333333333332</v>
      </c>
      <c r="N85" s="63">
        <v>0</v>
      </c>
      <c r="O85" s="63">
        <v>0.15982404692082097</v>
      </c>
    </row>
    <row r="86" spans="2:15" x14ac:dyDescent="0.25">
      <c r="B86" s="59" t="s">
        <v>245</v>
      </c>
      <c r="C86" s="59"/>
      <c r="D86" s="61">
        <v>1.764067740927016</v>
      </c>
      <c r="E86" s="59" t="s">
        <v>246</v>
      </c>
      <c r="F86" s="62">
        <v>93</v>
      </c>
      <c r="G86" s="62">
        <v>93</v>
      </c>
      <c r="H86" s="62">
        <v>93</v>
      </c>
      <c r="I86" s="62">
        <v>93</v>
      </c>
      <c r="J86" s="62">
        <v>93</v>
      </c>
      <c r="K86" s="62">
        <v>93</v>
      </c>
      <c r="L86" s="62">
        <v>93</v>
      </c>
      <c r="M86" s="62">
        <v>93</v>
      </c>
      <c r="N86" s="63">
        <v>0</v>
      </c>
      <c r="O86" s="63">
        <v>0</v>
      </c>
    </row>
    <row r="87" spans="2:15" x14ac:dyDescent="0.25">
      <c r="B87" s="59" t="s">
        <v>247</v>
      </c>
      <c r="C87" s="59"/>
      <c r="D87" s="61">
        <v>1.1468190852313573</v>
      </c>
      <c r="E87" s="59" t="s">
        <v>248</v>
      </c>
      <c r="F87" s="62">
        <v>59.975000000000001</v>
      </c>
      <c r="G87" s="62">
        <v>59.975000000000001</v>
      </c>
      <c r="H87" s="62">
        <v>59.975000000000001</v>
      </c>
      <c r="I87" s="62">
        <v>59.975000000000001</v>
      </c>
      <c r="J87" s="62">
        <v>59.975000000000001</v>
      </c>
      <c r="K87" s="62">
        <v>59.975000000000001</v>
      </c>
      <c r="L87" s="62">
        <v>59.975000000000001</v>
      </c>
      <c r="M87" s="62">
        <v>60.475000000000001</v>
      </c>
      <c r="N87" s="63">
        <v>8.3368070029179453E-3</v>
      </c>
      <c r="O87" s="63">
        <v>8.3368070029179453E-3</v>
      </c>
    </row>
    <row r="88" spans="2:15" x14ac:dyDescent="0.25">
      <c r="B88" s="59" t="s">
        <v>249</v>
      </c>
      <c r="C88" s="59"/>
      <c r="D88" s="61">
        <v>1.1468190852313573</v>
      </c>
      <c r="E88" s="59" t="s">
        <v>250</v>
      </c>
      <c r="F88" s="62">
        <v>39.5</v>
      </c>
      <c r="G88" s="62">
        <v>39.5</v>
      </c>
      <c r="H88" s="62">
        <v>39.5</v>
      </c>
      <c r="I88" s="62">
        <v>39.5</v>
      </c>
      <c r="J88" s="62">
        <v>39.5</v>
      </c>
      <c r="K88" s="62">
        <v>38.75</v>
      </c>
      <c r="L88" s="62">
        <v>38.75</v>
      </c>
      <c r="M88" s="62">
        <v>38.75</v>
      </c>
      <c r="N88" s="63">
        <v>0</v>
      </c>
      <c r="O88" s="63">
        <v>-1.8987341772151889E-2</v>
      </c>
    </row>
    <row r="89" spans="2:15" x14ac:dyDescent="0.25">
      <c r="B89" s="59" t="s">
        <v>251</v>
      </c>
      <c r="C89" s="59"/>
      <c r="D89" s="61">
        <v>0.81779784560411406</v>
      </c>
      <c r="E89" s="59" t="s">
        <v>252</v>
      </c>
      <c r="F89" s="62">
        <v>232.25</v>
      </c>
      <c r="G89" s="62">
        <v>267.25</v>
      </c>
      <c r="H89" s="62">
        <v>262.25</v>
      </c>
      <c r="I89" s="62">
        <v>267.25</v>
      </c>
      <c r="J89" s="62">
        <v>267.25</v>
      </c>
      <c r="K89" s="62">
        <v>197.25</v>
      </c>
      <c r="L89" s="62">
        <v>197.25</v>
      </c>
      <c r="M89" s="62">
        <v>197.25</v>
      </c>
      <c r="N89" s="63">
        <v>0</v>
      </c>
      <c r="O89" s="63">
        <v>-0.26192703461178668</v>
      </c>
    </row>
    <row r="90" spans="2:15" x14ac:dyDescent="0.25">
      <c r="B90" s="59" t="s">
        <v>253</v>
      </c>
      <c r="C90" s="59"/>
      <c r="D90" s="61">
        <v>0.70241561128864105</v>
      </c>
      <c r="E90" s="59" t="s">
        <v>254</v>
      </c>
      <c r="F90" s="62">
        <v>38.375</v>
      </c>
      <c r="G90" s="62">
        <v>38.4375</v>
      </c>
      <c r="H90" s="62">
        <v>38.4375</v>
      </c>
      <c r="I90" s="62">
        <v>38.4375</v>
      </c>
      <c r="J90" s="62">
        <v>38.4375</v>
      </c>
      <c r="K90" s="62">
        <v>38.4375</v>
      </c>
      <c r="L90" s="62">
        <v>38.4375</v>
      </c>
      <c r="M90" s="62">
        <v>38.4375</v>
      </c>
      <c r="N90" s="63">
        <v>0</v>
      </c>
      <c r="O90" s="63">
        <v>0</v>
      </c>
    </row>
    <row r="91" spans="2:15" x14ac:dyDescent="0.25">
      <c r="B91" s="59" t="s">
        <v>255</v>
      </c>
      <c r="C91" s="59"/>
      <c r="D91" s="61">
        <v>0.58667577771566315</v>
      </c>
      <c r="E91" s="59" t="s">
        <v>242</v>
      </c>
      <c r="F91" s="62">
        <v>4.25</v>
      </c>
      <c r="G91" s="62">
        <v>4.25</v>
      </c>
      <c r="H91" s="62">
        <v>4.25</v>
      </c>
      <c r="I91" s="62">
        <v>4.5</v>
      </c>
      <c r="J91" s="62">
        <v>4.5</v>
      </c>
      <c r="K91" s="62">
        <v>4.583333333333333</v>
      </c>
      <c r="L91" s="62">
        <v>4.583333333333333</v>
      </c>
      <c r="M91" s="62">
        <v>4.583333333333333</v>
      </c>
      <c r="N91" s="63">
        <v>0</v>
      </c>
      <c r="O91" s="63">
        <v>1.8518518518518379E-2</v>
      </c>
    </row>
    <row r="92" spans="2:15" ht="18.75" customHeight="1" x14ac:dyDescent="0.25">
      <c r="B92" s="124" t="s">
        <v>256</v>
      </c>
      <c r="C92" s="124"/>
      <c r="D92" s="126"/>
      <c r="E92" s="128"/>
      <c r="F92" s="126"/>
      <c r="G92" s="126"/>
      <c r="H92" s="126"/>
      <c r="I92" s="126"/>
      <c r="J92" s="126"/>
      <c r="K92" s="126"/>
      <c r="L92" s="126"/>
      <c r="M92" s="126"/>
      <c r="N92" s="127"/>
      <c r="O92" s="127"/>
    </row>
    <row r="93" spans="2:15" x14ac:dyDescent="0.25">
      <c r="B93" s="59" t="s">
        <v>257</v>
      </c>
      <c r="C93" s="59"/>
      <c r="D93" s="61">
        <v>50.589229219323464</v>
      </c>
      <c r="E93" s="59" t="s">
        <v>68</v>
      </c>
      <c r="F93" s="62">
        <v>0.57499999999999996</v>
      </c>
      <c r="G93" s="62">
        <v>0.57499999999999996</v>
      </c>
      <c r="H93" s="62">
        <v>0.57499999999999996</v>
      </c>
      <c r="I93" s="62">
        <v>0.57499999999999996</v>
      </c>
      <c r="J93" s="62">
        <v>0.57499999999999996</v>
      </c>
      <c r="K93" s="62">
        <v>0.57499999999999996</v>
      </c>
      <c r="L93" s="62">
        <v>0.57499999999999996</v>
      </c>
      <c r="M93" s="62">
        <v>0.57499999999999996</v>
      </c>
      <c r="N93" s="63">
        <v>0</v>
      </c>
      <c r="O93" s="63">
        <v>0</v>
      </c>
    </row>
    <row r="94" spans="2:15" x14ac:dyDescent="0.25">
      <c r="B94" s="59" t="s">
        <v>258</v>
      </c>
      <c r="C94" s="59"/>
      <c r="D94" s="61">
        <v>28.548430148732393</v>
      </c>
      <c r="E94" s="59" t="s">
        <v>69</v>
      </c>
      <c r="F94" s="62">
        <v>1.34</v>
      </c>
      <c r="G94" s="62">
        <v>1.34</v>
      </c>
      <c r="H94" s="62">
        <v>1.34</v>
      </c>
      <c r="I94" s="62">
        <v>1.34</v>
      </c>
      <c r="J94" s="62">
        <v>1.34</v>
      </c>
      <c r="K94" s="62">
        <v>1.34</v>
      </c>
      <c r="L94" s="62">
        <v>1.34</v>
      </c>
      <c r="M94" s="62">
        <v>1.34</v>
      </c>
      <c r="N94" s="63">
        <v>0</v>
      </c>
      <c r="O94" s="63">
        <v>0</v>
      </c>
    </row>
    <row r="95" spans="2:15" x14ac:dyDescent="0.25">
      <c r="B95" s="59" t="s">
        <v>259</v>
      </c>
      <c r="C95" s="59"/>
      <c r="D95" s="61">
        <v>15.768828547300586</v>
      </c>
      <c r="E95" s="59" t="s">
        <v>70</v>
      </c>
      <c r="F95" s="62">
        <v>69</v>
      </c>
      <c r="G95" s="62">
        <v>69</v>
      </c>
      <c r="H95" s="62">
        <v>69</v>
      </c>
      <c r="I95" s="62">
        <v>69</v>
      </c>
      <c r="J95" s="62">
        <v>69</v>
      </c>
      <c r="K95" s="62">
        <v>72.5</v>
      </c>
      <c r="L95" s="62">
        <v>72.5</v>
      </c>
      <c r="M95" s="62">
        <v>72.5</v>
      </c>
      <c r="N95" s="63">
        <v>0</v>
      </c>
      <c r="O95" s="63">
        <v>5.0724637681159424E-2</v>
      </c>
    </row>
    <row r="96" spans="2:15" x14ac:dyDescent="0.25">
      <c r="B96" s="59" t="s">
        <v>260</v>
      </c>
      <c r="C96" s="59"/>
      <c r="D96" s="61">
        <v>12.162181718343824</v>
      </c>
      <c r="E96" s="59" t="s">
        <v>71</v>
      </c>
      <c r="F96" s="62">
        <v>680</v>
      </c>
      <c r="G96" s="62">
        <v>680</v>
      </c>
      <c r="H96" s="62">
        <v>680</v>
      </c>
      <c r="I96" s="62">
        <v>680</v>
      </c>
      <c r="J96" s="62">
        <v>680</v>
      </c>
      <c r="K96" s="62">
        <v>680</v>
      </c>
      <c r="L96" s="62">
        <v>680</v>
      </c>
      <c r="M96" s="62">
        <v>680</v>
      </c>
      <c r="N96" s="63">
        <v>0</v>
      </c>
      <c r="O96" s="63">
        <v>0</v>
      </c>
    </row>
    <row r="97" spans="2:15" x14ac:dyDescent="0.25">
      <c r="B97" s="59" t="s">
        <v>261</v>
      </c>
      <c r="C97" s="59"/>
      <c r="D97" s="61">
        <v>4.1233887812929613</v>
      </c>
      <c r="E97" s="59" t="s">
        <v>230</v>
      </c>
      <c r="F97" s="62">
        <v>3</v>
      </c>
      <c r="G97" s="62">
        <v>2.98</v>
      </c>
      <c r="H97" s="62">
        <v>3.02</v>
      </c>
      <c r="I97" s="62">
        <v>3.0790000000000002</v>
      </c>
      <c r="J97" s="62">
        <v>3.048</v>
      </c>
      <c r="K97" s="62">
        <v>2.698</v>
      </c>
      <c r="L97" s="62">
        <v>2.81</v>
      </c>
      <c r="M97" s="62">
        <v>2.71</v>
      </c>
      <c r="N97" s="63">
        <v>-3.5587188612099641E-2</v>
      </c>
      <c r="O97" s="63">
        <v>-0.11089238845144356</v>
      </c>
    </row>
    <row r="98" spans="2:15" x14ac:dyDescent="0.25">
      <c r="B98" s="59" t="s">
        <v>262</v>
      </c>
      <c r="C98" s="59"/>
      <c r="D98" s="61">
        <v>3.4509857414651264</v>
      </c>
      <c r="E98" s="59" t="s">
        <v>263</v>
      </c>
      <c r="F98" s="62">
        <v>87.166666666666671</v>
      </c>
      <c r="G98" s="62">
        <v>83.083333333333329</v>
      </c>
      <c r="H98" s="62">
        <v>83.083333333333329</v>
      </c>
      <c r="I98" s="62">
        <v>88</v>
      </c>
      <c r="J98" s="62">
        <v>88</v>
      </c>
      <c r="K98" s="62">
        <v>86.333333333333329</v>
      </c>
      <c r="L98" s="62">
        <v>86.333333333333329</v>
      </c>
      <c r="M98" s="62">
        <v>86.333333333333329</v>
      </c>
      <c r="N98" s="63">
        <v>0</v>
      </c>
      <c r="O98" s="63">
        <v>-1.8939393939394034E-2</v>
      </c>
    </row>
    <row r="99" spans="2:15" x14ac:dyDescent="0.25">
      <c r="B99" s="59" t="s">
        <v>264</v>
      </c>
      <c r="C99" s="59"/>
      <c r="D99" s="61">
        <v>3.4509857414651264</v>
      </c>
      <c r="E99" s="59" t="s">
        <v>263</v>
      </c>
      <c r="F99" s="62">
        <v>54.4</v>
      </c>
      <c r="G99" s="62">
        <v>56.4</v>
      </c>
      <c r="H99" s="62">
        <v>54.6</v>
      </c>
      <c r="I99" s="62">
        <v>54.6</v>
      </c>
      <c r="J99" s="62">
        <v>54.6</v>
      </c>
      <c r="K99" s="62">
        <v>54</v>
      </c>
      <c r="L99" s="62">
        <v>53.6</v>
      </c>
      <c r="M99" s="62">
        <v>54.4</v>
      </c>
      <c r="N99" s="63">
        <v>1.4925373134328401E-2</v>
      </c>
      <c r="O99" s="63">
        <v>-3.663003663003761E-3</v>
      </c>
    </row>
    <row r="100" spans="2:15" x14ac:dyDescent="0.25">
      <c r="B100" s="59" t="s">
        <v>265</v>
      </c>
      <c r="C100" s="59"/>
      <c r="D100" s="61">
        <v>0.77981154622742821</v>
      </c>
      <c r="E100" s="59" t="s">
        <v>266</v>
      </c>
      <c r="F100" s="62">
        <v>35.1</v>
      </c>
      <c r="G100" s="62">
        <v>32.699999999999996</v>
      </c>
      <c r="H100" s="62">
        <v>31.385714285714283</v>
      </c>
      <c r="I100" s="62">
        <v>30.928571428571427</v>
      </c>
      <c r="J100" s="62">
        <v>31.042857142857141</v>
      </c>
      <c r="K100" s="62">
        <v>30.985714285714288</v>
      </c>
      <c r="L100" s="62">
        <v>30.271428571428572</v>
      </c>
      <c r="M100" s="62">
        <v>30.142857142857142</v>
      </c>
      <c r="N100" s="63">
        <v>-4.2472864558754653E-3</v>
      </c>
      <c r="O100" s="63">
        <v>-2.8992176714219942E-2</v>
      </c>
    </row>
    <row r="101" spans="2:15" x14ac:dyDescent="0.25">
      <c r="B101" s="59" t="s">
        <v>267</v>
      </c>
      <c r="C101" s="59"/>
      <c r="D101" s="61">
        <v>0.71205459274708061</v>
      </c>
      <c r="E101" s="59" t="s">
        <v>268</v>
      </c>
      <c r="F101" s="62">
        <v>10.443333333333333</v>
      </c>
      <c r="G101" s="62">
        <v>10.308333333333332</v>
      </c>
      <c r="H101" s="62">
        <v>10.303333333333333</v>
      </c>
      <c r="I101" s="62">
        <v>10.673333333333332</v>
      </c>
      <c r="J101" s="62">
        <v>10.043333333333335</v>
      </c>
      <c r="K101" s="62">
        <v>9.9066666666666681</v>
      </c>
      <c r="L101" s="62">
        <v>10.108333333333333</v>
      </c>
      <c r="M101" s="62">
        <v>9.8333333333333339</v>
      </c>
      <c r="N101" s="63">
        <v>-2.7205276174773196E-2</v>
      </c>
      <c r="O101" s="63">
        <v>-2.090939263192837E-2</v>
      </c>
    </row>
    <row r="102" spans="2:15" ht="15.75" x14ac:dyDescent="0.25">
      <c r="B102" s="124" t="s">
        <v>269</v>
      </c>
      <c r="C102" s="124"/>
      <c r="D102" s="124"/>
      <c r="E102" s="125"/>
      <c r="F102" s="126"/>
      <c r="G102" s="126"/>
      <c r="H102" s="126"/>
      <c r="I102" s="126"/>
      <c r="J102" s="126"/>
      <c r="K102" s="126"/>
      <c r="L102" s="126"/>
      <c r="M102" s="126"/>
      <c r="N102" s="127"/>
      <c r="O102" s="127"/>
    </row>
    <row r="103" spans="2:15" x14ac:dyDescent="0.25">
      <c r="B103" s="59" t="s">
        <v>270</v>
      </c>
      <c r="C103" s="59"/>
      <c r="D103" s="61">
        <v>6.2733884176402981</v>
      </c>
      <c r="E103" s="59" t="s">
        <v>199</v>
      </c>
      <c r="F103" s="62">
        <v>2.0777777777777775</v>
      </c>
      <c r="G103" s="62">
        <v>2.0777777777777775</v>
      </c>
      <c r="H103" s="62">
        <v>2.0999999999999996</v>
      </c>
      <c r="I103" s="62">
        <v>2.1444444444444444</v>
      </c>
      <c r="J103" s="62">
        <v>2.1444444444444444</v>
      </c>
      <c r="K103" s="62">
        <v>1.9444444444444444</v>
      </c>
      <c r="L103" s="62">
        <v>1.9222222222222223</v>
      </c>
      <c r="M103" s="62">
        <v>1.9222222222222223</v>
      </c>
      <c r="N103" s="63">
        <v>0</v>
      </c>
      <c r="O103" s="63">
        <v>-0.10362694300518127</v>
      </c>
    </row>
    <row r="104" spans="2:15" x14ac:dyDescent="0.25">
      <c r="B104" s="59" t="s">
        <v>271</v>
      </c>
      <c r="C104" s="59"/>
      <c r="D104" s="61">
        <v>5.895228654218184</v>
      </c>
      <c r="E104" s="59" t="s">
        <v>72</v>
      </c>
      <c r="F104" s="62">
        <v>3.6090909090909089</v>
      </c>
      <c r="G104" s="62">
        <v>3.4545454545454546</v>
      </c>
      <c r="H104" s="62">
        <v>3.4545454545454546</v>
      </c>
      <c r="I104" s="62">
        <v>3.6454545454545455</v>
      </c>
      <c r="J104" s="62">
        <v>3.6454545454545451</v>
      </c>
      <c r="K104" s="62">
        <v>3.6181818181818177</v>
      </c>
      <c r="L104" s="62">
        <v>3.6181818181818177</v>
      </c>
      <c r="M104" s="62">
        <v>3.6545454545454543</v>
      </c>
      <c r="N104" s="63">
        <v>1.0050251256281451E-2</v>
      </c>
      <c r="O104" s="63">
        <v>2.4937655860348684E-3</v>
      </c>
    </row>
    <row r="105" spans="2:15" x14ac:dyDescent="0.25">
      <c r="B105" s="59" t="s">
        <v>272</v>
      </c>
      <c r="C105" s="59"/>
      <c r="D105" s="61">
        <v>4.3641745774366099</v>
      </c>
      <c r="E105" s="59" t="s">
        <v>73</v>
      </c>
      <c r="F105" s="62">
        <v>1.5</v>
      </c>
      <c r="G105" s="62">
        <v>1.45</v>
      </c>
      <c r="H105" s="62">
        <v>1.45</v>
      </c>
      <c r="I105" s="62">
        <v>1.45</v>
      </c>
      <c r="J105" s="62">
        <v>1.55</v>
      </c>
      <c r="K105" s="62">
        <v>1.5</v>
      </c>
      <c r="L105" s="62">
        <v>1.5</v>
      </c>
      <c r="M105" s="62">
        <v>1.5</v>
      </c>
      <c r="N105" s="63">
        <v>0</v>
      </c>
      <c r="O105" s="63">
        <v>-3.2258064516129115E-2</v>
      </c>
    </row>
    <row r="106" spans="2:15" x14ac:dyDescent="0.25">
      <c r="B106" s="59" t="s">
        <v>273</v>
      </c>
      <c r="C106" s="59"/>
      <c r="D106" s="61">
        <v>3.8075922231236463</v>
      </c>
      <c r="E106" s="59" t="s">
        <v>274</v>
      </c>
      <c r="F106" s="62">
        <v>216.33333333333334</v>
      </c>
      <c r="G106" s="62">
        <v>215.5</v>
      </c>
      <c r="H106" s="62">
        <v>215.5</v>
      </c>
      <c r="I106" s="62">
        <v>217.16666666666666</v>
      </c>
      <c r="J106" s="62">
        <v>213.83333333333334</v>
      </c>
      <c r="K106" s="62">
        <v>219.5</v>
      </c>
      <c r="L106" s="62">
        <v>213.5</v>
      </c>
      <c r="M106" s="62">
        <v>213.5</v>
      </c>
      <c r="N106" s="63">
        <v>0</v>
      </c>
      <c r="O106" s="63">
        <v>-1.5588464536243629E-3</v>
      </c>
    </row>
    <row r="107" spans="2:15" x14ac:dyDescent="0.25">
      <c r="B107" s="59" t="s">
        <v>275</v>
      </c>
      <c r="C107" s="59"/>
      <c r="D107" s="61">
        <v>3.7786519478311944</v>
      </c>
      <c r="E107" s="59" t="s">
        <v>276</v>
      </c>
      <c r="F107" s="62">
        <v>142.5</v>
      </c>
      <c r="G107" s="62">
        <v>142.5</v>
      </c>
      <c r="H107" s="62">
        <v>142.5</v>
      </c>
      <c r="I107" s="62">
        <v>142.5</v>
      </c>
      <c r="J107" s="62">
        <v>142.5</v>
      </c>
      <c r="K107" s="62">
        <v>142.5</v>
      </c>
      <c r="L107" s="62">
        <v>142.5</v>
      </c>
      <c r="M107" s="62">
        <v>142.5</v>
      </c>
      <c r="N107" s="63">
        <v>0</v>
      </c>
      <c r="O107" s="63">
        <v>0</v>
      </c>
    </row>
    <row r="108" spans="2:15" x14ac:dyDescent="0.25">
      <c r="B108" s="59" t="s">
        <v>277</v>
      </c>
      <c r="C108" s="59"/>
      <c r="D108" s="61">
        <v>2.4948243633419827</v>
      </c>
      <c r="E108" s="59" t="s">
        <v>278</v>
      </c>
      <c r="F108" s="62">
        <v>2343.3200000000002</v>
      </c>
      <c r="G108" s="62">
        <v>2601.3200000000002</v>
      </c>
      <c r="H108" s="62">
        <v>2601.3200000000002</v>
      </c>
      <c r="I108" s="62">
        <v>2601.3200000000002</v>
      </c>
      <c r="J108" s="62">
        <v>2563.3200000000002</v>
      </c>
      <c r="K108" s="62">
        <v>2503.3200000000002</v>
      </c>
      <c r="L108" s="62">
        <v>2503.3200000000002</v>
      </c>
      <c r="M108" s="62">
        <v>2503.3200000000002</v>
      </c>
      <c r="N108" s="63">
        <v>0</v>
      </c>
      <c r="O108" s="63">
        <v>-2.3407143860306179E-2</v>
      </c>
    </row>
    <row r="109" spans="2:15" x14ac:dyDescent="0.25">
      <c r="B109" s="59" t="s">
        <v>279</v>
      </c>
      <c r="C109" s="59"/>
      <c r="D109" s="61">
        <v>1.6779621079650808</v>
      </c>
      <c r="E109" s="59" t="s">
        <v>280</v>
      </c>
      <c r="F109" s="62">
        <v>1.6666666666666667</v>
      </c>
      <c r="G109" s="62">
        <v>1.6666666666666667</v>
      </c>
      <c r="H109" s="62">
        <v>1.6666666666666667</v>
      </c>
      <c r="I109" s="62">
        <v>1.6666666666666667</v>
      </c>
      <c r="J109" s="62">
        <v>1.6666666666666667</v>
      </c>
      <c r="K109" s="62">
        <v>1.6666666666666667</v>
      </c>
      <c r="L109" s="62">
        <v>1.6666666666666667</v>
      </c>
      <c r="M109" s="62">
        <v>1.6666666666666667</v>
      </c>
      <c r="N109" s="63">
        <v>0</v>
      </c>
      <c r="O109" s="63">
        <v>0</v>
      </c>
    </row>
    <row r="110" spans="2:15" x14ac:dyDescent="0.25">
      <c r="B110" s="59" t="s">
        <v>281</v>
      </c>
      <c r="C110" s="59"/>
      <c r="D110" s="61">
        <v>1.1969997669942212</v>
      </c>
      <c r="E110" s="59" t="s">
        <v>282</v>
      </c>
      <c r="F110" s="62">
        <v>4.2714285714285714</v>
      </c>
      <c r="G110" s="62">
        <v>4.2714285714285714</v>
      </c>
      <c r="H110" s="62">
        <v>4.2714285714285714</v>
      </c>
      <c r="I110" s="62">
        <v>4.1714285714285717</v>
      </c>
      <c r="J110" s="62">
        <v>4.1571428571428566</v>
      </c>
      <c r="K110" s="62">
        <v>4.1714285714285717</v>
      </c>
      <c r="L110" s="62">
        <v>4.1714285714285717</v>
      </c>
      <c r="M110" s="62">
        <v>4.1714285714285717</v>
      </c>
      <c r="N110" s="63">
        <v>0</v>
      </c>
      <c r="O110" s="63">
        <v>3.4364261168386978E-3</v>
      </c>
    </row>
    <row r="111" spans="2:15" x14ac:dyDescent="0.25">
      <c r="B111" s="59" t="s">
        <v>283</v>
      </c>
      <c r="C111" s="59"/>
      <c r="D111" s="61">
        <v>0.87945440175939393</v>
      </c>
      <c r="E111" s="59" t="s">
        <v>284</v>
      </c>
      <c r="F111" s="62">
        <v>32.237499999999997</v>
      </c>
      <c r="G111" s="62">
        <v>32.487499999999997</v>
      </c>
      <c r="H111" s="62">
        <v>32.737499999999997</v>
      </c>
      <c r="I111" s="62">
        <v>31.862500000000001</v>
      </c>
      <c r="J111" s="62">
        <v>32.737499999999997</v>
      </c>
      <c r="K111" s="62">
        <v>31.612500000000001</v>
      </c>
      <c r="L111" s="62">
        <v>31.362500000000001</v>
      </c>
      <c r="M111" s="62">
        <v>31.362500000000001</v>
      </c>
      <c r="N111" s="63">
        <v>0</v>
      </c>
      <c r="O111" s="63">
        <v>-4.2000763650248074E-2</v>
      </c>
    </row>
    <row r="112" spans="2:15" x14ac:dyDescent="0.25">
      <c r="B112" s="59" t="s">
        <v>285</v>
      </c>
      <c r="C112" s="59"/>
      <c r="D112" s="61">
        <v>0.15674139341493476</v>
      </c>
      <c r="E112" s="59" t="s">
        <v>286</v>
      </c>
      <c r="F112" s="62">
        <v>129.75</v>
      </c>
      <c r="G112" s="62">
        <v>129.75</v>
      </c>
      <c r="H112" s="62">
        <v>129.75</v>
      </c>
      <c r="I112" s="62">
        <v>129.75</v>
      </c>
      <c r="J112" s="62">
        <v>129.75</v>
      </c>
      <c r="K112" s="62">
        <v>144.75</v>
      </c>
      <c r="L112" s="62">
        <v>144.75</v>
      </c>
      <c r="M112" s="62">
        <v>144.75</v>
      </c>
      <c r="N112" s="63">
        <v>0</v>
      </c>
      <c r="O112" s="63">
        <v>0.11560693641618491</v>
      </c>
    </row>
    <row r="113" spans="2:15" x14ac:dyDescent="0.25">
      <c r="B113" s="59" t="s">
        <v>287</v>
      </c>
      <c r="C113" s="59"/>
      <c r="D113" s="61">
        <v>0.11206266971042839</v>
      </c>
      <c r="E113" s="59" t="s">
        <v>288</v>
      </c>
      <c r="F113" s="62">
        <v>16.04</v>
      </c>
      <c r="G113" s="62">
        <v>16.04</v>
      </c>
      <c r="H113" s="62">
        <v>16.04</v>
      </c>
      <c r="I113" s="62">
        <v>16.04</v>
      </c>
      <c r="J113" s="62">
        <v>16.04</v>
      </c>
      <c r="K113" s="62">
        <v>14.559999999999999</v>
      </c>
      <c r="L113" s="62">
        <v>14.559999999999999</v>
      </c>
      <c r="M113" s="62">
        <v>14.559999999999999</v>
      </c>
      <c r="N113" s="63">
        <v>0</v>
      </c>
      <c r="O113" s="63">
        <v>-9.2269326683291797E-2</v>
      </c>
    </row>
    <row r="114" spans="2:15" x14ac:dyDescent="0.25">
      <c r="B114" s="59" t="s">
        <v>289</v>
      </c>
      <c r="C114" s="59"/>
      <c r="D114" s="61">
        <v>0.10658727542940258</v>
      </c>
      <c r="E114" s="59" t="s">
        <v>290</v>
      </c>
      <c r="F114" s="62">
        <v>810</v>
      </c>
      <c r="G114" s="62">
        <v>810</v>
      </c>
      <c r="H114" s="62">
        <v>810</v>
      </c>
      <c r="I114" s="62">
        <v>810</v>
      </c>
      <c r="J114" s="62">
        <v>810</v>
      </c>
      <c r="K114" s="62">
        <v>785</v>
      </c>
      <c r="L114" s="62">
        <v>785</v>
      </c>
      <c r="M114" s="62">
        <v>785</v>
      </c>
      <c r="N114" s="63">
        <v>0</v>
      </c>
      <c r="O114" s="63">
        <v>-3.0864197530864224E-2</v>
      </c>
    </row>
    <row r="115" spans="2:15" x14ac:dyDescent="0.25">
      <c r="B115" s="59" t="s">
        <v>291</v>
      </c>
      <c r="C115" s="59"/>
      <c r="D115" s="61">
        <v>1.3165015370728977E-2</v>
      </c>
      <c r="E115" s="59" t="s">
        <v>242</v>
      </c>
      <c r="F115" s="62">
        <v>770</v>
      </c>
      <c r="G115" s="62">
        <v>770</v>
      </c>
      <c r="H115" s="62">
        <v>770</v>
      </c>
      <c r="I115" s="62">
        <v>770</v>
      </c>
      <c r="J115" s="62">
        <v>770</v>
      </c>
      <c r="K115" s="62">
        <v>770</v>
      </c>
      <c r="L115" s="62">
        <v>770</v>
      </c>
      <c r="M115" s="62">
        <v>770</v>
      </c>
      <c r="N115" s="63">
        <v>0</v>
      </c>
      <c r="O115" s="63">
        <v>0</v>
      </c>
    </row>
    <row r="116" spans="2:15" ht="15.75" x14ac:dyDescent="0.25">
      <c r="B116" s="124" t="s">
        <v>292</v>
      </c>
      <c r="C116" s="124"/>
      <c r="D116" s="126"/>
      <c r="E116" s="128"/>
      <c r="F116" s="126"/>
      <c r="G116" s="126"/>
      <c r="H116" s="126"/>
      <c r="I116" s="126"/>
      <c r="J116" s="126"/>
      <c r="K116" s="126"/>
      <c r="L116" s="126"/>
      <c r="M116" s="126"/>
      <c r="N116" s="127"/>
      <c r="O116" s="127"/>
    </row>
    <row r="117" spans="2:15" x14ac:dyDescent="0.25">
      <c r="B117" s="59" t="s">
        <v>293</v>
      </c>
      <c r="C117" s="59"/>
      <c r="D117" s="61">
        <v>2.4568488396611339</v>
      </c>
      <c r="E117" s="59" t="s">
        <v>294</v>
      </c>
      <c r="F117" s="62">
        <v>8.2666666666666675</v>
      </c>
      <c r="G117" s="62">
        <v>8.6666666666666661</v>
      </c>
      <c r="H117" s="62">
        <v>8.8333333333333339</v>
      </c>
      <c r="I117" s="62">
        <v>8.8333333333333339</v>
      </c>
      <c r="J117" s="62">
        <v>8.8333333333333339</v>
      </c>
      <c r="K117" s="62">
        <v>9</v>
      </c>
      <c r="L117" s="62">
        <v>9</v>
      </c>
      <c r="M117" s="62">
        <v>9</v>
      </c>
      <c r="N117" s="63">
        <v>0</v>
      </c>
      <c r="O117" s="63">
        <v>1.8867924528301883E-2</v>
      </c>
    </row>
    <row r="118" spans="2:15" x14ac:dyDescent="0.25">
      <c r="B118" s="59" t="s">
        <v>295</v>
      </c>
      <c r="C118" s="59"/>
      <c r="D118" s="61">
        <v>1.147733720261539</v>
      </c>
      <c r="E118" s="59" t="s">
        <v>296</v>
      </c>
      <c r="F118" s="62">
        <v>22.5</v>
      </c>
      <c r="G118" s="62">
        <v>22.5</v>
      </c>
      <c r="H118" s="62">
        <v>22.5</v>
      </c>
      <c r="I118" s="62">
        <v>22.5</v>
      </c>
      <c r="J118" s="62">
        <v>22.5</v>
      </c>
      <c r="K118" s="62">
        <v>22.5</v>
      </c>
      <c r="L118" s="62">
        <v>22.5</v>
      </c>
      <c r="M118" s="62">
        <v>22.5</v>
      </c>
      <c r="N118" s="63">
        <v>0</v>
      </c>
      <c r="O118" s="63">
        <v>0</v>
      </c>
    </row>
    <row r="119" spans="2:15" x14ac:dyDescent="0.25">
      <c r="B119" s="59" t="s">
        <v>297</v>
      </c>
      <c r="C119" s="59"/>
      <c r="D119" s="61">
        <v>1.0408571698863338</v>
      </c>
      <c r="E119" s="59" t="s">
        <v>298</v>
      </c>
      <c r="F119" s="62">
        <v>30</v>
      </c>
      <c r="G119" s="62">
        <v>30</v>
      </c>
      <c r="H119" s="62">
        <v>30</v>
      </c>
      <c r="I119" s="62">
        <v>30</v>
      </c>
      <c r="J119" s="62">
        <v>30</v>
      </c>
      <c r="K119" s="62">
        <v>30</v>
      </c>
      <c r="L119" s="62">
        <v>30</v>
      </c>
      <c r="M119" s="62">
        <v>30</v>
      </c>
      <c r="N119" s="63">
        <v>0</v>
      </c>
      <c r="O119" s="63">
        <v>0</v>
      </c>
    </row>
    <row r="120" spans="2:15" ht="15.75" x14ac:dyDescent="0.25">
      <c r="B120" s="124" t="s">
        <v>299</v>
      </c>
      <c r="C120" s="124"/>
      <c r="D120" s="126"/>
      <c r="E120" s="128"/>
      <c r="F120" s="126"/>
      <c r="G120" s="126"/>
      <c r="H120" s="126"/>
      <c r="I120" s="126"/>
      <c r="J120" s="126"/>
      <c r="K120" s="126"/>
      <c r="L120" s="126"/>
      <c r="M120" s="126"/>
      <c r="N120" s="127"/>
      <c r="O120" s="127"/>
    </row>
    <row r="121" spans="2:15" x14ac:dyDescent="0.25">
      <c r="B121" s="59" t="s">
        <v>300</v>
      </c>
      <c r="C121" s="59"/>
      <c r="D121" s="61">
        <v>60.798635891464691</v>
      </c>
      <c r="E121" s="59" t="s">
        <v>74</v>
      </c>
      <c r="F121" s="62">
        <v>3.15</v>
      </c>
      <c r="G121" s="62">
        <v>3.1240000000000001</v>
      </c>
      <c r="H121" s="62">
        <v>3.242</v>
      </c>
      <c r="I121" s="62">
        <v>3.347</v>
      </c>
      <c r="J121" s="62">
        <v>3.3570000000000002</v>
      </c>
      <c r="K121" s="62">
        <v>2.9940000000000002</v>
      </c>
      <c r="L121" s="62">
        <v>3.09</v>
      </c>
      <c r="M121" s="62">
        <v>3.02</v>
      </c>
      <c r="N121" s="63">
        <v>-2.2653721682847849E-2</v>
      </c>
      <c r="O121" s="63">
        <v>-0.10038725052129882</v>
      </c>
    </row>
    <row r="122" spans="2:15" x14ac:dyDescent="0.25">
      <c r="B122" s="59" t="s">
        <v>301</v>
      </c>
      <c r="C122" s="59"/>
      <c r="D122" s="61">
        <v>8.1512889962517363</v>
      </c>
      <c r="E122" s="59" t="s">
        <v>75</v>
      </c>
      <c r="F122" s="62">
        <v>4.8</v>
      </c>
      <c r="G122" s="62">
        <v>4.8</v>
      </c>
      <c r="H122" s="62">
        <v>4.8</v>
      </c>
      <c r="I122" s="62">
        <v>4.8</v>
      </c>
      <c r="J122" s="62">
        <v>4.8</v>
      </c>
      <c r="K122" s="62">
        <v>4.8</v>
      </c>
      <c r="L122" s="62">
        <v>4.8</v>
      </c>
      <c r="M122" s="62">
        <v>4.8</v>
      </c>
      <c r="N122" s="63">
        <v>0</v>
      </c>
      <c r="O122" s="63">
        <v>0</v>
      </c>
    </row>
    <row r="123" spans="2:15" x14ac:dyDescent="0.25">
      <c r="B123" s="59" t="s">
        <v>302</v>
      </c>
      <c r="C123" s="59"/>
      <c r="D123" s="61">
        <v>8.1512889962517363</v>
      </c>
      <c r="E123" s="59" t="s">
        <v>75</v>
      </c>
      <c r="F123" s="62">
        <v>31.3</v>
      </c>
      <c r="G123" s="62">
        <v>31.3</v>
      </c>
      <c r="H123" s="62">
        <v>31.3</v>
      </c>
      <c r="I123" s="62">
        <v>31.3</v>
      </c>
      <c r="J123" s="62">
        <v>31.3</v>
      </c>
      <c r="K123" s="62">
        <v>31.3</v>
      </c>
      <c r="L123" s="62">
        <v>31.3</v>
      </c>
      <c r="M123" s="62">
        <v>31.3</v>
      </c>
      <c r="N123" s="63">
        <v>0</v>
      </c>
      <c r="O123" s="63">
        <v>0</v>
      </c>
    </row>
    <row r="124" spans="2:15" x14ac:dyDescent="0.25">
      <c r="B124" s="59" t="s">
        <v>303</v>
      </c>
      <c r="C124" s="59"/>
      <c r="D124" s="61">
        <v>8.1512889962517363</v>
      </c>
      <c r="E124" s="59" t="s">
        <v>75</v>
      </c>
      <c r="F124" s="62">
        <v>43.2</v>
      </c>
      <c r="G124" s="62">
        <v>43.2</v>
      </c>
      <c r="H124" s="62">
        <v>43.2</v>
      </c>
      <c r="I124" s="62">
        <v>43.2</v>
      </c>
      <c r="J124" s="62">
        <v>43.2</v>
      </c>
      <c r="K124" s="62">
        <v>43.2</v>
      </c>
      <c r="L124" s="62">
        <v>43.2</v>
      </c>
      <c r="M124" s="62">
        <v>43.2</v>
      </c>
      <c r="N124" s="63">
        <v>0</v>
      </c>
      <c r="O124" s="63">
        <v>0</v>
      </c>
    </row>
    <row r="125" spans="2:15" x14ac:dyDescent="0.25">
      <c r="B125" s="59" t="s">
        <v>304</v>
      </c>
      <c r="C125" s="59"/>
      <c r="D125" s="61">
        <v>6.8448241668138996</v>
      </c>
      <c r="E125" s="59" t="s">
        <v>76</v>
      </c>
      <c r="F125" s="62">
        <v>754.61</v>
      </c>
      <c r="G125" s="62">
        <v>754.61</v>
      </c>
      <c r="H125" s="62">
        <v>754.61</v>
      </c>
      <c r="I125" s="62">
        <v>754.61</v>
      </c>
      <c r="J125" s="62">
        <v>754.61</v>
      </c>
      <c r="K125" s="62">
        <v>754.61</v>
      </c>
      <c r="L125" s="62">
        <v>766</v>
      </c>
      <c r="M125" s="62">
        <v>766</v>
      </c>
      <c r="N125" s="63">
        <v>0</v>
      </c>
      <c r="O125" s="63">
        <v>1.5093889558845053E-2</v>
      </c>
    </row>
    <row r="126" spans="2:15" x14ac:dyDescent="0.25">
      <c r="B126" s="59" t="s">
        <v>305</v>
      </c>
      <c r="C126" s="59"/>
      <c r="D126" s="61">
        <v>6.7683746523411825</v>
      </c>
      <c r="E126" s="59" t="s">
        <v>77</v>
      </c>
      <c r="F126" s="62">
        <v>1760.9399999999998</v>
      </c>
      <c r="G126" s="62">
        <v>1366.04</v>
      </c>
      <c r="H126" s="62">
        <v>1519.2066666666667</v>
      </c>
      <c r="I126" s="62">
        <v>1364.74</v>
      </c>
      <c r="J126" s="62">
        <v>1607.7066666666667</v>
      </c>
      <c r="K126" s="62">
        <v>1861.1733333333332</v>
      </c>
      <c r="L126" s="62">
        <v>1686.6066666666666</v>
      </c>
      <c r="M126" s="62">
        <v>1422.3066666666666</v>
      </c>
      <c r="N126" s="63">
        <v>-0.15670517923562499</v>
      </c>
      <c r="O126" s="63">
        <v>-0.11531954419545865</v>
      </c>
    </row>
    <row r="127" spans="2:15" x14ac:dyDescent="0.25">
      <c r="B127" s="59" t="s">
        <v>306</v>
      </c>
      <c r="C127" s="59"/>
      <c r="D127" s="61">
        <v>5.6726539821087281</v>
      </c>
      <c r="E127" s="59" t="s">
        <v>307</v>
      </c>
      <c r="F127" s="62">
        <v>281.60000000000002</v>
      </c>
      <c r="G127" s="62">
        <v>281.60000000000002</v>
      </c>
      <c r="H127" s="62">
        <v>281.60000000000002</v>
      </c>
      <c r="I127" s="62">
        <v>281.60000000000002</v>
      </c>
      <c r="J127" s="62">
        <v>281.60000000000002</v>
      </c>
      <c r="K127" s="62">
        <v>281.60000000000002</v>
      </c>
      <c r="L127" s="62">
        <v>281.60000000000002</v>
      </c>
      <c r="M127" s="62">
        <v>281.60000000000002</v>
      </c>
      <c r="N127" s="63">
        <v>0</v>
      </c>
      <c r="O127" s="63">
        <v>0</v>
      </c>
    </row>
    <row r="128" spans="2:15" x14ac:dyDescent="0.25">
      <c r="B128" s="59" t="s">
        <v>308</v>
      </c>
      <c r="C128" s="59"/>
      <c r="D128" s="61">
        <v>5.0793146998250593</v>
      </c>
      <c r="E128" s="59" t="s">
        <v>309</v>
      </c>
      <c r="F128" s="62">
        <v>28333.333333333332</v>
      </c>
      <c r="G128" s="62">
        <v>27666.666666666668</v>
      </c>
      <c r="H128" s="62">
        <v>27666.666666666668</v>
      </c>
      <c r="I128" s="62">
        <v>27666.666666666668</v>
      </c>
      <c r="J128" s="62">
        <v>27666.666666666668</v>
      </c>
      <c r="K128" s="62">
        <v>30333.333333333332</v>
      </c>
      <c r="L128" s="62">
        <v>30333.333333333332</v>
      </c>
      <c r="M128" s="62">
        <v>30333.333333333332</v>
      </c>
      <c r="N128" s="63">
        <v>0</v>
      </c>
      <c r="O128" s="63">
        <v>9.6385542168674565E-2</v>
      </c>
    </row>
    <row r="129" spans="2:15" x14ac:dyDescent="0.25">
      <c r="B129" s="59" t="s">
        <v>310</v>
      </c>
      <c r="C129" s="59"/>
      <c r="D129" s="61">
        <v>5.0793146998250593</v>
      </c>
      <c r="E129" s="59" t="s">
        <v>309</v>
      </c>
      <c r="F129" s="62">
        <v>18000</v>
      </c>
      <c r="G129" s="62">
        <v>18000</v>
      </c>
      <c r="H129" s="62">
        <v>18000</v>
      </c>
      <c r="I129" s="62">
        <v>18000</v>
      </c>
      <c r="J129" s="62">
        <v>18000</v>
      </c>
      <c r="K129" s="62">
        <v>18000</v>
      </c>
      <c r="L129" s="62">
        <v>18000</v>
      </c>
      <c r="M129" s="62">
        <v>18000</v>
      </c>
      <c r="N129" s="63">
        <v>0</v>
      </c>
      <c r="O129" s="63">
        <v>0</v>
      </c>
    </row>
    <row r="130" spans="2:15" x14ac:dyDescent="0.25">
      <c r="B130" s="59" t="s">
        <v>311</v>
      </c>
      <c r="C130" s="59"/>
      <c r="D130" s="61">
        <v>4.8334881234992926</v>
      </c>
      <c r="E130" s="59" t="s">
        <v>74</v>
      </c>
      <c r="F130" s="62">
        <v>3.38</v>
      </c>
      <c r="G130" s="62">
        <v>3.32</v>
      </c>
      <c r="H130" s="62">
        <v>3.4249999999999998</v>
      </c>
      <c r="I130" s="62">
        <v>3.5219999999999998</v>
      </c>
      <c r="J130" s="62">
        <v>3.4510000000000001</v>
      </c>
      <c r="K130" s="62">
        <v>3.0960000000000001</v>
      </c>
      <c r="L130" s="62">
        <v>3.17</v>
      </c>
      <c r="M130" s="62">
        <v>3.11</v>
      </c>
      <c r="N130" s="63">
        <v>-1.8927444794952675E-2</v>
      </c>
      <c r="O130" s="63">
        <v>-9.8811938568530877E-2</v>
      </c>
    </row>
    <row r="131" spans="2:15" x14ac:dyDescent="0.25">
      <c r="B131" s="59" t="s">
        <v>312</v>
      </c>
      <c r="C131" s="59"/>
      <c r="D131" s="61">
        <v>3.4913684614407519</v>
      </c>
      <c r="E131" s="59" t="s">
        <v>313</v>
      </c>
      <c r="F131" s="62">
        <v>1.2</v>
      </c>
      <c r="G131" s="62">
        <v>1.2</v>
      </c>
      <c r="H131" s="62">
        <v>1.2</v>
      </c>
      <c r="I131" s="62">
        <v>1.2</v>
      </c>
      <c r="J131" s="62">
        <v>1.2</v>
      </c>
      <c r="K131" s="62">
        <v>1.2</v>
      </c>
      <c r="L131" s="62">
        <v>1.2</v>
      </c>
      <c r="M131" s="62">
        <v>1.2</v>
      </c>
      <c r="N131" s="63">
        <v>0</v>
      </c>
      <c r="O131" s="63">
        <v>0</v>
      </c>
    </row>
    <row r="132" spans="2:15" x14ac:dyDescent="0.25">
      <c r="B132" s="59" t="s">
        <v>314</v>
      </c>
      <c r="C132" s="59"/>
      <c r="D132" s="61">
        <v>3.4913684614407519</v>
      </c>
      <c r="E132" s="59" t="s">
        <v>313</v>
      </c>
      <c r="F132" s="62">
        <v>2.6</v>
      </c>
      <c r="G132" s="62">
        <v>2.6</v>
      </c>
      <c r="H132" s="62">
        <v>2.6</v>
      </c>
      <c r="I132" s="62">
        <v>2.6</v>
      </c>
      <c r="J132" s="62">
        <v>2.6</v>
      </c>
      <c r="K132" s="62">
        <v>2.6</v>
      </c>
      <c r="L132" s="62">
        <v>2.6</v>
      </c>
      <c r="M132" s="62">
        <v>2.6</v>
      </c>
      <c r="N132" s="63">
        <v>0</v>
      </c>
      <c r="O132" s="63">
        <v>0</v>
      </c>
    </row>
    <row r="133" spans="2:15" x14ac:dyDescent="0.25">
      <c r="B133" s="59" t="s">
        <v>315</v>
      </c>
      <c r="C133" s="59"/>
      <c r="D133" s="61">
        <v>3.4913684614407519</v>
      </c>
      <c r="E133" s="59" t="s">
        <v>313</v>
      </c>
      <c r="F133" s="62">
        <v>3.7</v>
      </c>
      <c r="G133" s="62">
        <v>3.7</v>
      </c>
      <c r="H133" s="62">
        <v>3.7</v>
      </c>
      <c r="I133" s="62">
        <v>3.7</v>
      </c>
      <c r="J133" s="62">
        <v>3.7</v>
      </c>
      <c r="K133" s="62">
        <v>3.7</v>
      </c>
      <c r="L133" s="62">
        <v>3.7</v>
      </c>
      <c r="M133" s="62">
        <v>3.7</v>
      </c>
      <c r="N133" s="63">
        <v>0</v>
      </c>
      <c r="O133" s="63">
        <v>0</v>
      </c>
    </row>
    <row r="134" spans="2:15" x14ac:dyDescent="0.25">
      <c r="B134" s="59" t="s">
        <v>316</v>
      </c>
      <c r="C134" s="59"/>
      <c r="D134" s="61">
        <v>3.3766821944291152</v>
      </c>
      <c r="E134" s="59" t="s">
        <v>317</v>
      </c>
      <c r="F134" s="62">
        <v>67</v>
      </c>
      <c r="G134" s="62">
        <v>67</v>
      </c>
      <c r="H134" s="62">
        <v>67</v>
      </c>
      <c r="I134" s="62">
        <v>67</v>
      </c>
      <c r="J134" s="62">
        <v>67</v>
      </c>
      <c r="K134" s="62">
        <v>67</v>
      </c>
      <c r="L134" s="62">
        <v>67</v>
      </c>
      <c r="M134" s="62">
        <v>67</v>
      </c>
      <c r="N134" s="63">
        <v>0</v>
      </c>
      <c r="O134" s="63">
        <v>0</v>
      </c>
    </row>
    <row r="135" spans="2:15" x14ac:dyDescent="0.25">
      <c r="B135" s="59" t="s">
        <v>318</v>
      </c>
      <c r="C135" s="59"/>
      <c r="D135" s="61">
        <v>3.2504763430394275</v>
      </c>
      <c r="E135" s="59" t="s">
        <v>319</v>
      </c>
      <c r="F135" s="62">
        <v>125000</v>
      </c>
      <c r="G135" s="62">
        <v>125000</v>
      </c>
      <c r="H135" s="62">
        <v>125000</v>
      </c>
      <c r="I135" s="62">
        <v>125000</v>
      </c>
      <c r="J135" s="62">
        <v>125000</v>
      </c>
      <c r="K135" s="62">
        <v>128000</v>
      </c>
      <c r="L135" s="62">
        <v>128000</v>
      </c>
      <c r="M135" s="62">
        <v>128000</v>
      </c>
      <c r="N135" s="63">
        <v>0</v>
      </c>
      <c r="O135" s="63">
        <v>2.4000000000000021E-2</v>
      </c>
    </row>
    <row r="136" spans="2:15" x14ac:dyDescent="0.25">
      <c r="B136" s="59" t="s">
        <v>320</v>
      </c>
      <c r="C136" s="59"/>
      <c r="D136" s="61">
        <v>3.2504763430394275</v>
      </c>
      <c r="E136" s="59" t="s">
        <v>319</v>
      </c>
      <c r="F136" s="62">
        <v>118000</v>
      </c>
      <c r="G136" s="62">
        <v>118000</v>
      </c>
      <c r="H136" s="62">
        <v>118000</v>
      </c>
      <c r="I136" s="62">
        <v>118000</v>
      </c>
      <c r="J136" s="62">
        <v>118000</v>
      </c>
      <c r="K136" s="62">
        <v>114500</v>
      </c>
      <c r="L136" s="62">
        <v>114500</v>
      </c>
      <c r="M136" s="62">
        <v>114500</v>
      </c>
      <c r="N136" s="63">
        <v>0</v>
      </c>
      <c r="O136" s="63">
        <v>-2.9661016949152574E-2</v>
      </c>
    </row>
    <row r="137" spans="2:15" x14ac:dyDescent="0.25">
      <c r="B137" s="59" t="s">
        <v>321</v>
      </c>
      <c r="C137" s="59"/>
      <c r="D137" s="61">
        <v>2.4166059385827974</v>
      </c>
      <c r="E137" s="59" t="s">
        <v>322</v>
      </c>
      <c r="F137" s="62">
        <v>23666.666666666668</v>
      </c>
      <c r="G137" s="62">
        <v>23333.333333333332</v>
      </c>
      <c r="H137" s="62">
        <v>24000</v>
      </c>
      <c r="I137" s="62">
        <v>24000</v>
      </c>
      <c r="J137" s="62">
        <v>24000</v>
      </c>
      <c r="K137" s="62">
        <v>26933.333333333332</v>
      </c>
      <c r="L137" s="62">
        <v>26933.333333333332</v>
      </c>
      <c r="M137" s="62">
        <v>26933.333333333332</v>
      </c>
      <c r="N137" s="63">
        <v>0</v>
      </c>
      <c r="O137" s="63">
        <v>0.12222222222222223</v>
      </c>
    </row>
    <row r="138" spans="2:15" x14ac:dyDescent="0.25">
      <c r="B138" s="59" t="s">
        <v>323</v>
      </c>
      <c r="C138" s="59"/>
      <c r="D138" s="61">
        <v>2.4166059385827974</v>
      </c>
      <c r="E138" s="59" t="s">
        <v>324</v>
      </c>
      <c r="F138" s="62">
        <v>24166.666666666668</v>
      </c>
      <c r="G138" s="62">
        <v>23833.333333333332</v>
      </c>
      <c r="H138" s="62">
        <v>24833.333333333332</v>
      </c>
      <c r="I138" s="62">
        <v>24833.333333333332</v>
      </c>
      <c r="J138" s="62">
        <v>24833.333333333332</v>
      </c>
      <c r="K138" s="62">
        <v>26933.333333333332</v>
      </c>
      <c r="L138" s="62">
        <v>26933.333333333332</v>
      </c>
      <c r="M138" s="62">
        <v>26933.333333333332</v>
      </c>
      <c r="N138" s="63">
        <v>0</v>
      </c>
      <c r="O138" s="63">
        <v>8.4563758389261778E-2</v>
      </c>
    </row>
    <row r="139" spans="2:15" x14ac:dyDescent="0.25">
      <c r="B139" s="59" t="s">
        <v>325</v>
      </c>
      <c r="C139" s="59"/>
      <c r="D139" s="61">
        <v>1.4939506166054384</v>
      </c>
      <c r="E139" s="59" t="s">
        <v>326</v>
      </c>
      <c r="F139" s="62">
        <v>215</v>
      </c>
      <c r="G139" s="62">
        <v>215</v>
      </c>
      <c r="H139" s="62">
        <v>215</v>
      </c>
      <c r="I139" s="62">
        <v>215</v>
      </c>
      <c r="J139" s="62">
        <v>215</v>
      </c>
      <c r="K139" s="62">
        <v>216.25</v>
      </c>
      <c r="L139" s="62">
        <v>216.25</v>
      </c>
      <c r="M139" s="62">
        <v>216.25</v>
      </c>
      <c r="N139" s="63">
        <v>0</v>
      </c>
      <c r="O139" s="63">
        <v>5.8139534883721034E-3</v>
      </c>
    </row>
    <row r="140" spans="2:15" x14ac:dyDescent="0.25">
      <c r="B140" s="59" t="s">
        <v>327</v>
      </c>
      <c r="C140" s="59"/>
      <c r="D140" s="61">
        <v>1.1435247170017826</v>
      </c>
      <c r="E140" s="59" t="s">
        <v>328</v>
      </c>
      <c r="F140" s="62">
        <v>10</v>
      </c>
      <c r="G140" s="62">
        <v>10</v>
      </c>
      <c r="H140" s="62">
        <v>10</v>
      </c>
      <c r="I140" s="62">
        <v>10</v>
      </c>
      <c r="J140" s="62">
        <v>10</v>
      </c>
      <c r="K140" s="62">
        <v>10</v>
      </c>
      <c r="L140" s="62">
        <v>10</v>
      </c>
      <c r="M140" s="62">
        <v>10</v>
      </c>
      <c r="N140" s="63">
        <v>0</v>
      </c>
      <c r="O140" s="63">
        <v>0</v>
      </c>
    </row>
    <row r="141" spans="2:15" x14ac:dyDescent="0.25">
      <c r="B141" s="59" t="s">
        <v>329</v>
      </c>
      <c r="C141" s="59"/>
      <c r="D141" s="61">
        <v>1.1435247170017826</v>
      </c>
      <c r="E141" s="59" t="s">
        <v>317</v>
      </c>
      <c r="F141" s="62">
        <v>120</v>
      </c>
      <c r="G141" s="62">
        <v>120</v>
      </c>
      <c r="H141" s="62">
        <v>140</v>
      </c>
      <c r="I141" s="62">
        <v>140</v>
      </c>
      <c r="J141" s="62">
        <v>140</v>
      </c>
      <c r="K141" s="62">
        <v>140</v>
      </c>
      <c r="L141" s="62">
        <v>140</v>
      </c>
      <c r="M141" s="62">
        <v>140</v>
      </c>
      <c r="N141" s="63">
        <v>0</v>
      </c>
      <c r="O141" s="63">
        <v>0</v>
      </c>
    </row>
    <row r="142" spans="2:15" ht="15.75" x14ac:dyDescent="0.25">
      <c r="B142" s="124" t="s">
        <v>330</v>
      </c>
      <c r="C142" s="124"/>
      <c r="D142" s="129"/>
      <c r="E142" s="128"/>
      <c r="F142" s="126"/>
      <c r="G142" s="126"/>
      <c r="H142" s="126"/>
      <c r="I142" s="126"/>
      <c r="J142" s="126"/>
      <c r="K142" s="126"/>
      <c r="L142" s="126"/>
      <c r="M142" s="126"/>
      <c r="N142" s="127"/>
      <c r="O142" s="127"/>
    </row>
    <row r="143" spans="2:15" x14ac:dyDescent="0.25">
      <c r="B143" s="59" t="s">
        <v>331</v>
      </c>
      <c r="C143" s="59"/>
      <c r="D143" s="61">
        <v>10.023929114468666</v>
      </c>
      <c r="E143" s="66" t="s">
        <v>78</v>
      </c>
      <c r="F143" s="62">
        <v>0.59</v>
      </c>
      <c r="G143" s="62">
        <v>0.59</v>
      </c>
      <c r="H143" s="62">
        <v>0.59</v>
      </c>
      <c r="I143" s="62">
        <v>0.59</v>
      </c>
      <c r="J143" s="62">
        <v>0.59</v>
      </c>
      <c r="K143" s="62">
        <v>0.59</v>
      </c>
      <c r="L143" s="62">
        <v>0.59</v>
      </c>
      <c r="M143" s="62">
        <v>0.59</v>
      </c>
      <c r="N143" s="63">
        <v>0</v>
      </c>
      <c r="O143" s="63">
        <v>0</v>
      </c>
    </row>
    <row r="144" spans="2:15" x14ac:dyDescent="0.25">
      <c r="B144" s="59" t="s">
        <v>332</v>
      </c>
      <c r="C144" s="59"/>
      <c r="D144" s="61">
        <v>10.023929114468666</v>
      </c>
      <c r="E144" s="66" t="s">
        <v>79</v>
      </c>
      <c r="F144" s="62">
        <v>0.33</v>
      </c>
      <c r="G144" s="62">
        <v>0.33</v>
      </c>
      <c r="H144" s="62">
        <v>0.33</v>
      </c>
      <c r="I144" s="62">
        <v>0.33</v>
      </c>
      <c r="J144" s="62">
        <v>0.33</v>
      </c>
      <c r="K144" s="62">
        <v>0.33</v>
      </c>
      <c r="L144" s="62">
        <v>0.33</v>
      </c>
      <c r="M144" s="62">
        <v>0.33</v>
      </c>
      <c r="N144" s="63">
        <v>0</v>
      </c>
      <c r="O144" s="63">
        <v>0</v>
      </c>
    </row>
    <row r="145" spans="2:15" x14ac:dyDescent="0.25">
      <c r="B145" s="59" t="s">
        <v>331</v>
      </c>
      <c r="C145" s="59"/>
      <c r="D145" s="61">
        <v>10.023929114468666</v>
      </c>
      <c r="E145" s="66" t="s">
        <v>78</v>
      </c>
      <c r="F145" s="62">
        <v>0.49</v>
      </c>
      <c r="G145" s="62">
        <v>0.49</v>
      </c>
      <c r="H145" s="62">
        <v>0.49</v>
      </c>
      <c r="I145" s="62">
        <v>0.49</v>
      </c>
      <c r="J145" s="62">
        <v>0.49</v>
      </c>
      <c r="K145" s="62">
        <v>0.49</v>
      </c>
      <c r="L145" s="62">
        <v>0.49</v>
      </c>
      <c r="M145" s="62">
        <v>0.49</v>
      </c>
      <c r="N145" s="63">
        <v>0</v>
      </c>
      <c r="O145" s="63">
        <v>0</v>
      </c>
    </row>
    <row r="146" spans="2:15" x14ac:dyDescent="0.25">
      <c r="B146" s="59" t="s">
        <v>332</v>
      </c>
      <c r="C146" s="59"/>
      <c r="D146" s="61">
        <v>10.023929114468666</v>
      </c>
      <c r="E146" s="66" t="s">
        <v>79</v>
      </c>
      <c r="F146" s="62">
        <v>0.33</v>
      </c>
      <c r="G146" s="62">
        <v>0.33</v>
      </c>
      <c r="H146" s="62">
        <v>0.33</v>
      </c>
      <c r="I146" s="62">
        <v>0.33</v>
      </c>
      <c r="J146" s="62">
        <v>0.33</v>
      </c>
      <c r="K146" s="62">
        <v>0.32</v>
      </c>
      <c r="L146" s="62">
        <v>0.32</v>
      </c>
      <c r="M146" s="62">
        <v>0.32</v>
      </c>
      <c r="N146" s="63">
        <v>0</v>
      </c>
      <c r="O146" s="63">
        <v>-3.0303030303030276E-2</v>
      </c>
    </row>
    <row r="147" spans="2:15" x14ac:dyDescent="0.25">
      <c r="B147" s="59" t="s">
        <v>333</v>
      </c>
      <c r="C147" s="59"/>
      <c r="D147" s="61">
        <v>3.8735314531917342</v>
      </c>
      <c r="E147" s="66" t="s">
        <v>77</v>
      </c>
      <c r="F147" s="62">
        <v>24.15</v>
      </c>
      <c r="G147" s="62">
        <v>24.15</v>
      </c>
      <c r="H147" s="62">
        <v>24.15</v>
      </c>
      <c r="I147" s="62">
        <v>24.15</v>
      </c>
      <c r="J147" s="62">
        <v>24.15</v>
      </c>
      <c r="K147" s="62">
        <v>24.15</v>
      </c>
      <c r="L147" s="62">
        <v>24.15</v>
      </c>
      <c r="M147" s="62">
        <v>24.15</v>
      </c>
      <c r="N147" s="63">
        <v>0</v>
      </c>
      <c r="O147" s="63">
        <v>0</v>
      </c>
    </row>
    <row r="148" spans="2:15" x14ac:dyDescent="0.25">
      <c r="B148" s="59" t="s">
        <v>334</v>
      </c>
      <c r="C148" s="59"/>
      <c r="D148" s="61">
        <v>3.0627680661754115</v>
      </c>
      <c r="E148" s="66" t="s">
        <v>335</v>
      </c>
      <c r="F148" s="62">
        <v>5.8</v>
      </c>
      <c r="G148" s="62">
        <v>5.8</v>
      </c>
      <c r="H148" s="62">
        <v>5.8</v>
      </c>
      <c r="I148" s="62">
        <v>5.8</v>
      </c>
      <c r="J148" s="62">
        <v>5.8</v>
      </c>
      <c r="K148" s="62">
        <v>5.8</v>
      </c>
      <c r="L148" s="62">
        <v>5.8</v>
      </c>
      <c r="M148" s="62">
        <v>5.8</v>
      </c>
      <c r="N148" s="63">
        <v>0</v>
      </c>
      <c r="O148" s="63">
        <v>0</v>
      </c>
    </row>
    <row r="149" spans="2:15" x14ac:dyDescent="0.25">
      <c r="B149" s="59" t="s">
        <v>336</v>
      </c>
      <c r="C149" s="59"/>
      <c r="D149" s="61">
        <v>1.4979989583355646</v>
      </c>
      <c r="E149" s="66" t="s">
        <v>337</v>
      </c>
      <c r="F149" s="62">
        <v>2.37</v>
      </c>
      <c r="G149" s="62">
        <v>2.37</v>
      </c>
      <c r="H149" s="62">
        <v>2.37</v>
      </c>
      <c r="I149" s="62">
        <v>2.37</v>
      </c>
      <c r="J149" s="62">
        <v>2.37</v>
      </c>
      <c r="K149" s="62">
        <v>2.67</v>
      </c>
      <c r="L149" s="62">
        <v>2.67</v>
      </c>
      <c r="M149" s="62">
        <v>2.67</v>
      </c>
      <c r="N149" s="63">
        <v>0</v>
      </c>
      <c r="O149" s="63">
        <v>0.12658227848101267</v>
      </c>
    </row>
    <row r="150" spans="2:15" x14ac:dyDescent="0.25">
      <c r="B150" s="59" t="s">
        <v>338</v>
      </c>
      <c r="C150" s="59"/>
      <c r="D150" s="61">
        <v>1.4979989583355646</v>
      </c>
      <c r="E150" s="66" t="s">
        <v>337</v>
      </c>
      <c r="F150" s="62">
        <v>2.97</v>
      </c>
      <c r="G150" s="62">
        <v>2.97</v>
      </c>
      <c r="H150" s="62">
        <v>2.97</v>
      </c>
      <c r="I150" s="62">
        <v>2.97</v>
      </c>
      <c r="J150" s="62">
        <v>2.97</v>
      </c>
      <c r="K150" s="62">
        <v>2.97</v>
      </c>
      <c r="L150" s="62">
        <v>2.97</v>
      </c>
      <c r="M150" s="62">
        <v>2.97</v>
      </c>
      <c r="N150" s="63">
        <v>0</v>
      </c>
      <c r="O150" s="63">
        <v>0</v>
      </c>
    </row>
    <row r="151" spans="2:15" x14ac:dyDescent="0.25">
      <c r="B151" s="59" t="s">
        <v>339</v>
      </c>
      <c r="C151" s="59"/>
      <c r="D151" s="61">
        <v>1.4979989583355646</v>
      </c>
      <c r="E151" s="66" t="s">
        <v>340</v>
      </c>
      <c r="F151" s="62">
        <v>0.1</v>
      </c>
      <c r="G151" s="62">
        <v>0.1</v>
      </c>
      <c r="H151" s="62">
        <v>0.1</v>
      </c>
      <c r="I151" s="62">
        <v>0.1</v>
      </c>
      <c r="J151" s="62">
        <v>0.1</v>
      </c>
      <c r="K151" s="62">
        <v>0.26</v>
      </c>
      <c r="L151" s="62">
        <v>0.26</v>
      </c>
      <c r="M151" s="62">
        <v>0.26</v>
      </c>
      <c r="N151" s="63">
        <v>0</v>
      </c>
      <c r="O151" s="63">
        <v>1.6</v>
      </c>
    </row>
    <row r="152" spans="2:15" ht="15.75" x14ac:dyDescent="0.25">
      <c r="B152" s="124" t="s">
        <v>341</v>
      </c>
      <c r="C152" s="124"/>
      <c r="D152" s="129"/>
      <c r="E152" s="128"/>
      <c r="F152" s="126"/>
      <c r="G152" s="126"/>
      <c r="H152" s="126"/>
      <c r="I152" s="126"/>
      <c r="J152" s="126"/>
      <c r="K152" s="126"/>
      <c r="L152" s="126"/>
      <c r="M152" s="126"/>
      <c r="N152" s="127"/>
      <c r="O152" s="127"/>
    </row>
    <row r="153" spans="2:15" x14ac:dyDescent="0.25">
      <c r="B153" s="59" t="s">
        <v>342</v>
      </c>
      <c r="C153" s="59"/>
      <c r="D153" s="61">
        <v>2.2999659090636455</v>
      </c>
      <c r="E153" s="66" t="s">
        <v>343</v>
      </c>
      <c r="F153" s="62">
        <v>840.66666666666663</v>
      </c>
      <c r="G153" s="62">
        <v>730.66666666666663</v>
      </c>
      <c r="H153" s="62">
        <v>737.38333333333333</v>
      </c>
      <c r="I153" s="62">
        <v>737.38333333333333</v>
      </c>
      <c r="J153" s="62">
        <v>809.85833333333323</v>
      </c>
      <c r="K153" s="62">
        <v>753.5</v>
      </c>
      <c r="L153" s="62">
        <v>745.83333333333337</v>
      </c>
      <c r="M153" s="62">
        <v>745.83333333333337</v>
      </c>
      <c r="N153" s="63">
        <v>0</v>
      </c>
      <c r="O153" s="63">
        <v>-7.9057036724529905E-2</v>
      </c>
    </row>
    <row r="154" spans="2:15" x14ac:dyDescent="0.25">
      <c r="B154" s="59" t="s">
        <v>344</v>
      </c>
      <c r="C154" s="59"/>
      <c r="D154" s="61">
        <v>1.4440974970420046</v>
      </c>
      <c r="E154" s="66" t="s">
        <v>345</v>
      </c>
      <c r="F154" s="62">
        <v>1.7166666666666668</v>
      </c>
      <c r="G154" s="62">
        <v>1.7166666666666668</v>
      </c>
      <c r="H154" s="62">
        <v>1.7166666666666668</v>
      </c>
      <c r="I154" s="62">
        <v>1.7166666666666668</v>
      </c>
      <c r="J154" s="62">
        <v>1.7166666666666668</v>
      </c>
      <c r="K154" s="62">
        <v>1.8833333333333335</v>
      </c>
      <c r="L154" s="62">
        <v>1.8833333333333335</v>
      </c>
      <c r="M154" s="62">
        <v>1.8833333333333335</v>
      </c>
      <c r="N154" s="63">
        <v>0</v>
      </c>
      <c r="O154" s="63">
        <v>9.7087378640776656E-2</v>
      </c>
    </row>
    <row r="155" spans="2:15" x14ac:dyDescent="0.25">
      <c r="B155" s="59" t="s">
        <v>80</v>
      </c>
      <c r="C155" s="59"/>
      <c r="D155" s="61">
        <v>1.3273976265019856</v>
      </c>
      <c r="E155" s="66" t="s">
        <v>81</v>
      </c>
      <c r="F155" s="62">
        <v>3719.8333333333335</v>
      </c>
      <c r="G155" s="62">
        <v>3719.8333333333335</v>
      </c>
      <c r="H155" s="62">
        <v>3669</v>
      </c>
      <c r="I155" s="62">
        <v>4040.6666666666665</v>
      </c>
      <c r="J155" s="62">
        <v>3898.8333333333335</v>
      </c>
      <c r="K155" s="62">
        <v>3119.3333333333335</v>
      </c>
      <c r="L155" s="62">
        <v>2977.8333333333335</v>
      </c>
      <c r="M155" s="62">
        <v>2977.8333333333335</v>
      </c>
      <c r="N155" s="63">
        <v>0</v>
      </c>
      <c r="O155" s="63">
        <v>-0.23622451160603597</v>
      </c>
    </row>
    <row r="156" spans="2:15" x14ac:dyDescent="0.25">
      <c r="B156" s="59" t="s">
        <v>346</v>
      </c>
      <c r="C156" s="59"/>
      <c r="D156" s="61">
        <v>0.55706029346897012</v>
      </c>
      <c r="E156" s="66" t="s">
        <v>230</v>
      </c>
      <c r="F156" s="62">
        <v>46.666666666666664</v>
      </c>
      <c r="G156" s="62">
        <v>46.666666666666664</v>
      </c>
      <c r="H156" s="62">
        <v>46.666666666666664</v>
      </c>
      <c r="I156" s="62">
        <v>46.666666666666664</v>
      </c>
      <c r="J156" s="62">
        <v>46.666666666666664</v>
      </c>
      <c r="K156" s="62">
        <v>46.666666666666664</v>
      </c>
      <c r="L156" s="62">
        <v>45</v>
      </c>
      <c r="M156" s="62">
        <v>45</v>
      </c>
      <c r="N156" s="63">
        <v>0</v>
      </c>
      <c r="O156" s="63">
        <v>-3.5714285714285698E-2</v>
      </c>
    </row>
    <row r="157" spans="2:15" x14ac:dyDescent="0.25">
      <c r="B157" s="59" t="s">
        <v>347</v>
      </c>
      <c r="C157" s="59"/>
      <c r="D157" s="61">
        <v>0.41026120105205538</v>
      </c>
      <c r="E157" s="66" t="s">
        <v>348</v>
      </c>
      <c r="F157" s="62">
        <v>15</v>
      </c>
      <c r="G157" s="62">
        <v>15</v>
      </c>
      <c r="H157" s="62">
        <v>15</v>
      </c>
      <c r="I157" s="62">
        <v>15</v>
      </c>
      <c r="J157" s="62">
        <v>15</v>
      </c>
      <c r="K157" s="62">
        <v>15</v>
      </c>
      <c r="L157" s="62">
        <v>15</v>
      </c>
      <c r="M157" s="62">
        <v>15</v>
      </c>
      <c r="N157" s="63">
        <v>0</v>
      </c>
      <c r="O157" s="63">
        <v>0</v>
      </c>
    </row>
    <row r="158" spans="2:15" x14ac:dyDescent="0.25">
      <c r="B158" s="59" t="s">
        <v>349</v>
      </c>
      <c r="C158" s="59"/>
      <c r="D158" s="61">
        <v>1.0295518334195801E-2</v>
      </c>
      <c r="E158" s="66" t="s">
        <v>81</v>
      </c>
      <c r="F158" s="62">
        <v>2.75</v>
      </c>
      <c r="G158" s="62">
        <v>2.875</v>
      </c>
      <c r="H158" s="62">
        <v>2.875</v>
      </c>
      <c r="I158" s="62">
        <v>2.875</v>
      </c>
      <c r="J158" s="62">
        <v>2.875</v>
      </c>
      <c r="K158" s="62">
        <v>3</v>
      </c>
      <c r="L158" s="62">
        <v>3</v>
      </c>
      <c r="M158" s="62">
        <v>3</v>
      </c>
      <c r="N158" s="63">
        <v>0</v>
      </c>
      <c r="O158" s="63">
        <v>4.3478260869565188E-2</v>
      </c>
    </row>
    <row r="159" spans="2:15" x14ac:dyDescent="0.25">
      <c r="B159" s="59" t="s">
        <v>350</v>
      </c>
      <c r="C159" s="59"/>
      <c r="D159" s="61">
        <v>1.0295518334195801E-2</v>
      </c>
      <c r="E159" s="66" t="s">
        <v>81</v>
      </c>
      <c r="F159" s="62">
        <v>2.5</v>
      </c>
      <c r="G159" s="62">
        <v>2.5</v>
      </c>
      <c r="H159" s="62">
        <v>2.5</v>
      </c>
      <c r="I159" s="62">
        <v>2.5</v>
      </c>
      <c r="J159" s="62">
        <v>2.5</v>
      </c>
      <c r="K159" s="62">
        <v>2.5</v>
      </c>
      <c r="L159" s="62">
        <v>2.5</v>
      </c>
      <c r="M159" s="62">
        <v>2.5</v>
      </c>
      <c r="N159" s="63">
        <v>0</v>
      </c>
      <c r="O159" s="63">
        <v>0</v>
      </c>
    </row>
    <row r="160" spans="2:15" ht="15.75" x14ac:dyDescent="0.25">
      <c r="B160" s="124" t="s">
        <v>351</v>
      </c>
      <c r="C160" s="124"/>
      <c r="D160" s="130"/>
      <c r="E160" s="128"/>
      <c r="F160" s="126"/>
      <c r="G160" s="126"/>
      <c r="H160" s="126"/>
      <c r="I160" s="126"/>
      <c r="J160" s="126"/>
      <c r="K160" s="126"/>
      <c r="L160" s="126"/>
      <c r="M160" s="126"/>
      <c r="N160" s="127"/>
      <c r="O160" s="127"/>
    </row>
    <row r="161" spans="2:15" x14ac:dyDescent="0.25">
      <c r="B161" s="59" t="s">
        <v>352</v>
      </c>
      <c r="C161" s="59"/>
      <c r="D161" s="61">
        <v>7.225063700276074</v>
      </c>
      <c r="E161" s="66" t="s">
        <v>82</v>
      </c>
      <c r="F161" s="62">
        <v>72.5</v>
      </c>
      <c r="G161" s="62">
        <v>72.5</v>
      </c>
      <c r="H161" s="62">
        <v>72.5</v>
      </c>
      <c r="I161" s="62">
        <v>72.5</v>
      </c>
      <c r="J161" s="62">
        <v>72.5</v>
      </c>
      <c r="K161" s="62">
        <v>72.5</v>
      </c>
      <c r="L161" s="62">
        <v>72.5</v>
      </c>
      <c r="M161" s="62">
        <v>72.5</v>
      </c>
      <c r="N161" s="63">
        <v>0</v>
      </c>
      <c r="O161" s="63">
        <v>0</v>
      </c>
    </row>
    <row r="162" spans="2:15" x14ac:dyDescent="0.25">
      <c r="B162" s="59" t="s">
        <v>353</v>
      </c>
      <c r="C162" s="59"/>
      <c r="D162" s="61">
        <v>5.1094226020290758</v>
      </c>
      <c r="E162" s="66" t="s">
        <v>83</v>
      </c>
      <c r="F162" s="62">
        <v>58</v>
      </c>
      <c r="G162" s="62">
        <v>58</v>
      </c>
      <c r="H162" s="62">
        <v>58</v>
      </c>
      <c r="I162" s="62">
        <v>58</v>
      </c>
      <c r="J162" s="62">
        <v>58</v>
      </c>
      <c r="K162" s="62">
        <v>58</v>
      </c>
      <c r="L162" s="62">
        <v>58</v>
      </c>
      <c r="M162" s="62">
        <v>58</v>
      </c>
      <c r="N162" s="63">
        <v>0</v>
      </c>
      <c r="O162" s="63">
        <v>0</v>
      </c>
    </row>
    <row r="163" spans="2:15" x14ac:dyDescent="0.25">
      <c r="B163" s="59" t="s">
        <v>84</v>
      </c>
      <c r="C163" s="59"/>
      <c r="D163" s="61">
        <v>3.7894190934328269</v>
      </c>
      <c r="E163" s="66" t="s">
        <v>85</v>
      </c>
      <c r="F163" s="62">
        <v>122</v>
      </c>
      <c r="G163" s="62">
        <v>122</v>
      </c>
      <c r="H163" s="62">
        <v>122</v>
      </c>
      <c r="I163" s="62">
        <v>122</v>
      </c>
      <c r="J163" s="62">
        <v>122</v>
      </c>
      <c r="K163" s="62">
        <v>122</v>
      </c>
      <c r="L163" s="62">
        <v>122</v>
      </c>
      <c r="M163" s="62">
        <v>122</v>
      </c>
      <c r="N163" s="63">
        <v>0</v>
      </c>
      <c r="O163" s="63">
        <v>0</v>
      </c>
    </row>
    <row r="164" spans="2:15" x14ac:dyDescent="0.25">
      <c r="B164" s="59" t="s">
        <v>86</v>
      </c>
      <c r="C164" s="59"/>
      <c r="D164" s="61">
        <v>3.609759740684169</v>
      </c>
      <c r="E164" s="66" t="s">
        <v>87</v>
      </c>
      <c r="F164" s="62">
        <v>25.5</v>
      </c>
      <c r="G164" s="62">
        <v>25.5</v>
      </c>
      <c r="H164" s="62">
        <v>25.5</v>
      </c>
      <c r="I164" s="62">
        <v>25.5</v>
      </c>
      <c r="J164" s="62">
        <v>25.5</v>
      </c>
      <c r="K164" s="62">
        <v>28</v>
      </c>
      <c r="L164" s="62">
        <v>28</v>
      </c>
      <c r="M164" s="62">
        <v>28</v>
      </c>
      <c r="N164" s="63">
        <v>0</v>
      </c>
      <c r="O164" s="63">
        <v>9.8039215686274606E-2</v>
      </c>
    </row>
    <row r="165" spans="2:15" ht="15.75" x14ac:dyDescent="0.25">
      <c r="B165" s="124" t="s">
        <v>354</v>
      </c>
      <c r="C165" s="124"/>
      <c r="D165" s="129"/>
      <c r="E165" s="128"/>
      <c r="F165" s="126">
        <v>0</v>
      </c>
      <c r="G165" s="126">
        <v>0</v>
      </c>
      <c r="H165" s="126"/>
      <c r="I165" s="126"/>
      <c r="J165" s="126"/>
      <c r="K165" s="126"/>
      <c r="L165" s="126"/>
      <c r="M165" s="126"/>
      <c r="N165" s="127"/>
      <c r="O165" s="127"/>
    </row>
    <row r="166" spans="2:15" x14ac:dyDescent="0.25">
      <c r="B166" s="59" t="s">
        <v>355</v>
      </c>
      <c r="C166" s="59"/>
      <c r="D166" s="61">
        <v>7.7926795690571105</v>
      </c>
      <c r="E166" s="66" t="s">
        <v>88</v>
      </c>
      <c r="F166" s="62">
        <v>11.583333333333334</v>
      </c>
      <c r="G166" s="62">
        <v>11.583333333333334</v>
      </c>
      <c r="H166" s="62">
        <v>11.833333333333334</v>
      </c>
      <c r="I166" s="62">
        <v>11.833333333333334</v>
      </c>
      <c r="J166" s="62">
        <v>11.833333333333334</v>
      </c>
      <c r="K166" s="62">
        <v>11.833333333333334</v>
      </c>
      <c r="L166" s="62">
        <v>11.833333333333334</v>
      </c>
      <c r="M166" s="62">
        <v>11.833333333333334</v>
      </c>
      <c r="N166" s="63">
        <v>0</v>
      </c>
      <c r="O166" s="63">
        <v>0</v>
      </c>
    </row>
    <row r="167" spans="2:15" x14ac:dyDescent="0.25">
      <c r="B167" s="59" t="s">
        <v>356</v>
      </c>
      <c r="C167" s="59"/>
      <c r="D167" s="61">
        <v>4.8688516397151504</v>
      </c>
      <c r="E167" s="66" t="s">
        <v>88</v>
      </c>
      <c r="F167" s="62">
        <v>5.333333333333333</v>
      </c>
      <c r="G167" s="62">
        <v>5.333333333333333</v>
      </c>
      <c r="H167" s="62">
        <v>5.333333333333333</v>
      </c>
      <c r="I167" s="62">
        <v>5.333333333333333</v>
      </c>
      <c r="J167" s="62">
        <v>5.333333333333333</v>
      </c>
      <c r="K167" s="62">
        <v>5.333333333333333</v>
      </c>
      <c r="L167" s="62">
        <v>5.333333333333333</v>
      </c>
      <c r="M167" s="62">
        <v>5.333333333333333</v>
      </c>
      <c r="N167" s="63">
        <v>0</v>
      </c>
      <c r="O167" s="63">
        <v>0</v>
      </c>
    </row>
    <row r="168" spans="2:15" x14ac:dyDescent="0.25">
      <c r="B168" s="59" t="s">
        <v>357</v>
      </c>
      <c r="C168" s="59"/>
      <c r="D168" s="61">
        <v>4.8688516397151504</v>
      </c>
      <c r="E168" s="66" t="s">
        <v>88</v>
      </c>
      <c r="F168" s="62">
        <v>13.571428571428571</v>
      </c>
      <c r="G168" s="62">
        <v>13.571428571428571</v>
      </c>
      <c r="H168" s="62">
        <v>13.642857142857142</v>
      </c>
      <c r="I168" s="62">
        <v>13.642857142857142</v>
      </c>
      <c r="J168" s="62">
        <v>13.642857142857142</v>
      </c>
      <c r="K168" s="62">
        <v>13.785714285714286</v>
      </c>
      <c r="L168" s="62">
        <v>13.785714285714286</v>
      </c>
      <c r="M168" s="62">
        <v>13.785714285714286</v>
      </c>
      <c r="N168" s="63">
        <v>0</v>
      </c>
      <c r="O168" s="63">
        <v>1.0471204188481797E-2</v>
      </c>
    </row>
    <row r="169" spans="2:15" x14ac:dyDescent="0.25">
      <c r="B169" s="59" t="s">
        <v>358</v>
      </c>
      <c r="C169" s="59"/>
      <c r="D169" s="61">
        <v>4.8688516397151504</v>
      </c>
      <c r="E169" s="66" t="s">
        <v>88</v>
      </c>
      <c r="F169" s="62">
        <v>7</v>
      </c>
      <c r="G169" s="62">
        <v>7</v>
      </c>
      <c r="H169" s="62">
        <v>7</v>
      </c>
      <c r="I169" s="62">
        <v>7</v>
      </c>
      <c r="J169" s="62">
        <v>7</v>
      </c>
      <c r="K169" s="62">
        <v>7.833333333333333</v>
      </c>
      <c r="L169" s="62">
        <v>7.833333333333333</v>
      </c>
      <c r="M169" s="62">
        <v>7.833333333333333</v>
      </c>
      <c r="N169" s="63">
        <v>0</v>
      </c>
      <c r="O169" s="63">
        <v>0.11904761904761907</v>
      </c>
    </row>
    <row r="170" spans="2:15" ht="15.75" x14ac:dyDescent="0.25">
      <c r="B170" s="124" t="s">
        <v>359</v>
      </c>
      <c r="C170" s="124"/>
      <c r="D170" s="129"/>
      <c r="E170" s="128"/>
      <c r="F170" s="126"/>
      <c r="G170" s="126"/>
      <c r="H170" s="126"/>
      <c r="I170" s="126"/>
      <c r="J170" s="126"/>
      <c r="K170" s="126"/>
      <c r="L170" s="126"/>
      <c r="M170" s="126"/>
      <c r="N170" s="127"/>
      <c r="O170" s="127"/>
    </row>
    <row r="171" spans="2:15" x14ac:dyDescent="0.25">
      <c r="B171" s="59" t="s">
        <v>360</v>
      </c>
      <c r="C171" s="59"/>
      <c r="D171" s="61">
        <v>8.5156364609314181</v>
      </c>
      <c r="E171" s="66" t="s">
        <v>89</v>
      </c>
      <c r="F171" s="62">
        <v>1.175</v>
      </c>
      <c r="G171" s="62">
        <v>1.25</v>
      </c>
      <c r="H171" s="62">
        <v>1.25</v>
      </c>
      <c r="I171" s="62">
        <v>1.25</v>
      </c>
      <c r="J171" s="62">
        <v>1.2375</v>
      </c>
      <c r="K171" s="62">
        <v>1.3125</v>
      </c>
      <c r="L171" s="62">
        <v>1.325</v>
      </c>
      <c r="M171" s="62">
        <v>1.325</v>
      </c>
      <c r="N171" s="63">
        <v>0</v>
      </c>
      <c r="O171" s="63">
        <v>7.0707070707070718E-2</v>
      </c>
    </row>
    <row r="172" spans="2:15" x14ac:dyDescent="0.25">
      <c r="B172" s="59" t="s">
        <v>361</v>
      </c>
      <c r="C172" s="59"/>
      <c r="D172" s="61">
        <v>4.5892141178220793</v>
      </c>
      <c r="E172" s="66" t="s">
        <v>362</v>
      </c>
      <c r="F172" s="62">
        <v>5.6142857142857139</v>
      </c>
      <c r="G172" s="62">
        <v>5.6142857142857139</v>
      </c>
      <c r="H172" s="62">
        <v>5.6142857142857139</v>
      </c>
      <c r="I172" s="62">
        <v>5.6142857142857139</v>
      </c>
      <c r="J172" s="62">
        <v>5.5285714285714276</v>
      </c>
      <c r="K172" s="62">
        <v>5.6428571428571432</v>
      </c>
      <c r="L172" s="62">
        <v>5.5714285714285712</v>
      </c>
      <c r="M172" s="62">
        <v>5.5714285714285712</v>
      </c>
      <c r="N172" s="63">
        <v>0</v>
      </c>
      <c r="O172" s="63">
        <v>7.7519379844963598E-3</v>
      </c>
    </row>
    <row r="173" spans="2:15" x14ac:dyDescent="0.25">
      <c r="B173" s="59" t="s">
        <v>363</v>
      </c>
      <c r="C173" s="59"/>
      <c r="D173" s="61">
        <v>4.4070241143008717</v>
      </c>
      <c r="E173" s="66" t="s">
        <v>90</v>
      </c>
      <c r="F173" s="62">
        <v>66.666666666666671</v>
      </c>
      <c r="G173" s="62">
        <v>66.666666666666671</v>
      </c>
      <c r="H173" s="62">
        <v>66.666666666666671</v>
      </c>
      <c r="I173" s="62">
        <v>66.666666666666671</v>
      </c>
      <c r="J173" s="62">
        <v>66.666666666666671</v>
      </c>
      <c r="K173" s="62">
        <v>66.666666666666671</v>
      </c>
      <c r="L173" s="62">
        <v>66.666666666666671</v>
      </c>
      <c r="M173" s="62">
        <v>66.666666666666671</v>
      </c>
      <c r="N173" s="63">
        <v>0</v>
      </c>
      <c r="O173" s="63">
        <v>0</v>
      </c>
    </row>
    <row r="174" spans="2:15" x14ac:dyDescent="0.25">
      <c r="B174" s="59" t="s">
        <v>364</v>
      </c>
      <c r="C174" s="59"/>
      <c r="D174" s="61">
        <v>4.4070241143008717</v>
      </c>
      <c r="E174" s="66" t="s">
        <v>81</v>
      </c>
      <c r="F174" s="62">
        <v>1966.6666666666667</v>
      </c>
      <c r="G174" s="62">
        <v>1966.6666666666667</v>
      </c>
      <c r="H174" s="62">
        <v>1966.6666666666667</v>
      </c>
      <c r="I174" s="62">
        <v>1966.6666666666667</v>
      </c>
      <c r="J174" s="62">
        <v>1966.6666666666667</v>
      </c>
      <c r="K174" s="62">
        <v>1966.6666666666667</v>
      </c>
      <c r="L174" s="62">
        <v>1966.6666666666667</v>
      </c>
      <c r="M174" s="62">
        <v>1966.6666666666667</v>
      </c>
      <c r="N174" s="63">
        <v>0</v>
      </c>
      <c r="O174" s="63">
        <v>0</v>
      </c>
    </row>
    <row r="175" spans="2:15" x14ac:dyDescent="0.25">
      <c r="B175" s="59" t="s">
        <v>365</v>
      </c>
      <c r="C175" s="59"/>
      <c r="D175" s="61">
        <v>4.4070241143008717</v>
      </c>
      <c r="E175" s="66" t="s">
        <v>91</v>
      </c>
      <c r="F175" s="62">
        <v>1675</v>
      </c>
      <c r="G175" s="62">
        <v>1675</v>
      </c>
      <c r="H175" s="62">
        <v>1675</v>
      </c>
      <c r="I175" s="62">
        <v>1675</v>
      </c>
      <c r="J175" s="62">
        <v>1675</v>
      </c>
      <c r="K175" s="62">
        <v>1675</v>
      </c>
      <c r="L175" s="62">
        <v>1675</v>
      </c>
      <c r="M175" s="62">
        <v>1675</v>
      </c>
      <c r="N175" s="63">
        <v>0</v>
      </c>
      <c r="O175" s="63">
        <v>0</v>
      </c>
    </row>
    <row r="176" spans="2:15" x14ac:dyDescent="0.25">
      <c r="B176" s="59" t="s">
        <v>366</v>
      </c>
      <c r="C176" s="59"/>
      <c r="D176" s="61">
        <v>4.3845085386817377</v>
      </c>
      <c r="E176" s="66" t="s">
        <v>92</v>
      </c>
      <c r="F176" s="62">
        <v>2.0545454545454547</v>
      </c>
      <c r="G176" s="62">
        <v>2.0272727272727273</v>
      </c>
      <c r="H176" s="62">
        <v>2.0272727272727273</v>
      </c>
      <c r="I176" s="62">
        <v>2.0454545454545454</v>
      </c>
      <c r="J176" s="62">
        <v>2.0090909090909093</v>
      </c>
      <c r="K176" s="62">
        <v>2.2272727272727275</v>
      </c>
      <c r="L176" s="62">
        <v>2.2545454545454549</v>
      </c>
      <c r="M176" s="62">
        <v>2.2545454545454549</v>
      </c>
      <c r="N176" s="63">
        <v>0</v>
      </c>
      <c r="O176" s="63">
        <v>0.12217194570135748</v>
      </c>
    </row>
    <row r="177" spans="2:15" x14ac:dyDescent="0.25">
      <c r="B177" s="59" t="s">
        <v>367</v>
      </c>
      <c r="C177" s="59"/>
      <c r="D177" s="61">
        <v>4.1942187461839806</v>
      </c>
      <c r="E177" s="66" t="s">
        <v>93</v>
      </c>
      <c r="F177" s="62">
        <v>7.4428571428571431</v>
      </c>
      <c r="G177" s="62">
        <v>7.3857142857142861</v>
      </c>
      <c r="H177" s="62">
        <v>7.3857142857142861</v>
      </c>
      <c r="I177" s="62">
        <v>7.5</v>
      </c>
      <c r="J177" s="62">
        <v>7.5857142857142863</v>
      </c>
      <c r="K177" s="62">
        <v>7.5285714285714294</v>
      </c>
      <c r="L177" s="62">
        <v>7.5285714285714294</v>
      </c>
      <c r="M177" s="62">
        <v>7.5285714285714294</v>
      </c>
      <c r="N177" s="63">
        <v>0</v>
      </c>
      <c r="O177" s="63">
        <v>-7.532956685499026E-3</v>
      </c>
    </row>
    <row r="178" spans="2:15" x14ac:dyDescent="0.25">
      <c r="B178" s="59" t="s">
        <v>368</v>
      </c>
      <c r="C178" s="59"/>
      <c r="D178" s="61">
        <v>3.8680724697805009</v>
      </c>
      <c r="E178" s="66" t="s">
        <v>369</v>
      </c>
      <c r="F178" s="62">
        <v>1.35</v>
      </c>
      <c r="G178" s="62">
        <v>1.3875</v>
      </c>
      <c r="H178" s="62">
        <v>1.3749999999999998</v>
      </c>
      <c r="I178" s="62">
        <v>1.4124999999999999</v>
      </c>
      <c r="J178" s="62">
        <v>1.3874999999999997</v>
      </c>
      <c r="K178" s="62">
        <v>1.4</v>
      </c>
      <c r="L178" s="62">
        <v>1.4</v>
      </c>
      <c r="M178" s="62">
        <v>1.4</v>
      </c>
      <c r="N178" s="63">
        <v>0</v>
      </c>
      <c r="O178" s="63">
        <v>9.009009009009139E-3</v>
      </c>
    </row>
    <row r="179" spans="2:15" x14ac:dyDescent="0.25">
      <c r="B179" s="59" t="s">
        <v>370</v>
      </c>
      <c r="C179" s="59"/>
      <c r="D179" s="61">
        <v>3.4326949862937117</v>
      </c>
      <c r="E179" s="66" t="s">
        <v>371</v>
      </c>
      <c r="F179" s="62">
        <v>5.0666666666666664</v>
      </c>
      <c r="G179" s="62">
        <v>5.0222222222222221</v>
      </c>
      <c r="H179" s="62">
        <v>5.0777777777777784</v>
      </c>
      <c r="I179" s="62">
        <v>5.0777777777777784</v>
      </c>
      <c r="J179" s="62">
        <v>5.0777777777777784</v>
      </c>
      <c r="K179" s="62">
        <v>5.2666666666666666</v>
      </c>
      <c r="L179" s="62">
        <v>5.2777777777777768</v>
      </c>
      <c r="M179" s="62">
        <v>5.2777777777777768</v>
      </c>
      <c r="N179" s="63">
        <v>0</v>
      </c>
      <c r="O179" s="63">
        <v>3.9387308533916476E-2</v>
      </c>
    </row>
    <row r="180" spans="2:15" x14ac:dyDescent="0.25">
      <c r="B180" s="118" t="s">
        <v>372</v>
      </c>
      <c r="C180" s="118"/>
      <c r="D180" s="119">
        <v>1.2951225353917422</v>
      </c>
      <c r="E180" s="120" t="s">
        <v>373</v>
      </c>
      <c r="F180" s="121">
        <v>42.955555555555556</v>
      </c>
      <c r="G180" s="121">
        <v>43.322222222222223</v>
      </c>
      <c r="H180" s="121">
        <v>43.511111111111106</v>
      </c>
      <c r="I180" s="121">
        <v>43.511111111111106</v>
      </c>
      <c r="J180" s="121">
        <v>43.511111111111106</v>
      </c>
      <c r="K180" s="121">
        <v>44.699999999999996</v>
      </c>
      <c r="L180" s="121">
        <v>44.699999999999996</v>
      </c>
      <c r="M180" s="121">
        <v>44.633333333333333</v>
      </c>
      <c r="N180" s="122">
        <v>-1.491424310216205E-3</v>
      </c>
      <c r="O180" s="122">
        <v>2.5791624106231037E-2</v>
      </c>
    </row>
    <row r="181" spans="2:15" ht="7.5" customHeight="1" x14ac:dyDescent="0.25">
      <c r="B181" s="59"/>
      <c r="C181" s="59"/>
      <c r="D181" s="61"/>
      <c r="E181" s="66"/>
      <c r="F181" s="62"/>
      <c r="G181" s="62"/>
      <c r="H181" s="62"/>
      <c r="I181" s="62"/>
      <c r="J181" s="62"/>
      <c r="K181" s="62"/>
      <c r="L181" s="62"/>
      <c r="M181" s="62"/>
      <c r="N181" s="123"/>
      <c r="O181" s="123"/>
    </row>
    <row r="182" spans="2:15" ht="13.5" customHeight="1" x14ac:dyDescent="0.25">
      <c r="B182" s="68" t="s">
        <v>37</v>
      </c>
      <c r="C182" s="68"/>
      <c r="D182" s="68"/>
      <c r="E182" s="69"/>
    </row>
    <row r="183" spans="2:15" ht="12" customHeight="1" x14ac:dyDescent="0.25">
      <c r="B183" s="68" t="s">
        <v>56</v>
      </c>
      <c r="C183" s="68"/>
      <c r="D183" s="68"/>
      <c r="E183" s="69"/>
    </row>
    <row r="184" spans="2:15" ht="12" customHeight="1" x14ac:dyDescent="0.25">
      <c r="B184" s="68" t="s">
        <v>57</v>
      </c>
      <c r="C184" s="68"/>
      <c r="D184" s="68"/>
    </row>
    <row r="185" spans="2:15" ht="12" customHeight="1" x14ac:dyDescent="0.25">
      <c r="B185" s="68" t="s">
        <v>58</v>
      </c>
      <c r="C185" s="68"/>
    </row>
    <row r="186" spans="2:15" s="67" customFormat="1" ht="12" customHeight="1" x14ac:dyDescent="0.25">
      <c r="D186" s="71"/>
      <c r="E186" s="70"/>
    </row>
    <row r="187" spans="2:15" x14ac:dyDescent="0.25">
      <c r="B187" s="72"/>
      <c r="C187" s="72"/>
      <c r="D187" s="65"/>
      <c r="E187" s="73"/>
    </row>
    <row r="188" spans="2:15" x14ac:dyDescent="0.25">
      <c r="B188" s="72"/>
      <c r="C188" s="72"/>
      <c r="D188" s="65"/>
      <c r="E188" s="73"/>
    </row>
    <row r="189" spans="2:15" x14ac:dyDescent="0.25">
      <c r="B189" s="72"/>
      <c r="C189" s="72"/>
      <c r="D189" s="65"/>
      <c r="E189" s="73"/>
    </row>
    <row r="190" spans="2:15" x14ac:dyDescent="0.25">
      <c r="B190" s="72"/>
      <c r="C190" s="72"/>
      <c r="D190" s="65"/>
      <c r="E190" s="73"/>
    </row>
    <row r="191" spans="2:15" x14ac:dyDescent="0.25">
      <c r="B191" s="72"/>
      <c r="C191" s="72"/>
      <c r="D191" s="65"/>
      <c r="E191" s="73"/>
    </row>
    <row r="192" spans="2:15" x14ac:dyDescent="0.25">
      <c r="B192" s="72"/>
      <c r="C192" s="72"/>
      <c r="D192" s="65"/>
      <c r="E192" s="73"/>
    </row>
    <row r="193" spans="2:5" x14ac:dyDescent="0.25">
      <c r="B193" s="68"/>
      <c r="C193" s="68"/>
      <c r="D193" s="68"/>
      <c r="E193" s="69"/>
    </row>
    <row r="194" spans="2:5" x14ac:dyDescent="0.25">
      <c r="B194" s="68"/>
      <c r="C194" s="68"/>
      <c r="D194" s="68"/>
      <c r="E194" s="69"/>
    </row>
    <row r="195" spans="2:5" x14ac:dyDescent="0.25">
      <c r="B195" s="68"/>
      <c r="C195" s="68"/>
      <c r="D195" s="68"/>
    </row>
    <row r="196" spans="2:5" x14ac:dyDescent="0.25">
      <c r="B196" s="68"/>
      <c r="C196" s="68"/>
    </row>
  </sheetData>
  <mergeCells count="6">
    <mergeCell ref="N3:O3"/>
    <mergeCell ref="C4:C5"/>
    <mergeCell ref="D4:D5"/>
    <mergeCell ref="E4:E5"/>
    <mergeCell ref="N4:N5"/>
    <mergeCell ref="O4:O5"/>
  </mergeCells>
  <pageMargins left="0.51181102362204722" right="0.31496062992125984" top="0.74803149606299213" bottom="0.78740157480314965" header="0.31496062992125984" footer="0.31496062992125984"/>
  <pageSetup scale="75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C9B99E-6500-46A2-BBB2-A3E9366DE589}">
  <sheetPr>
    <pageSetUpPr fitToPage="1"/>
  </sheetPr>
  <dimension ref="A1:P88"/>
  <sheetViews>
    <sheetView showGridLines="0" showWhiteSpace="0" zoomScale="70" zoomScaleNormal="70" zoomScaleSheetLayoutView="75" workbookViewId="0">
      <selection activeCell="F16" sqref="F16"/>
    </sheetView>
  </sheetViews>
  <sheetFormatPr defaultColWidth="9.28515625" defaultRowHeight="24" customHeight="1" x14ac:dyDescent="0.3"/>
  <cols>
    <col min="1" max="1" width="1.7109375" style="1" customWidth="1"/>
    <col min="2" max="2" width="23.7109375" style="76" customWidth="1"/>
    <col min="3" max="4" width="21.42578125" style="74" customWidth="1"/>
    <col min="5" max="5" width="22.42578125" style="75" customWidth="1"/>
    <col min="6" max="6" width="21.42578125" style="75" customWidth="1"/>
    <col min="7" max="7" width="24.42578125" style="75" customWidth="1"/>
    <col min="8" max="8" width="22.85546875" style="75" customWidth="1"/>
    <col min="9" max="9" width="16.28515625" style="75" customWidth="1"/>
    <col min="10" max="10" width="21.7109375" style="46" bestFit="1" customWidth="1"/>
    <col min="11" max="11" width="25.28515625" style="46" bestFit="1" customWidth="1"/>
    <col min="12" max="12" width="19.140625" style="46" customWidth="1"/>
    <col min="13" max="13" width="17.7109375" style="46" customWidth="1"/>
    <col min="14" max="14" width="20.5703125" style="46" customWidth="1"/>
    <col min="15" max="15" width="23.28515625" style="46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15" ht="17.25" customHeight="1" x14ac:dyDescent="0.3">
      <c r="B1" s="2"/>
    </row>
    <row r="2" spans="2:15" ht="27.75" customHeight="1" x14ac:dyDescent="0.35">
      <c r="B2" s="153" t="s">
        <v>94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</row>
    <row r="3" spans="2:15" ht="27.75" customHeight="1" x14ac:dyDescent="0.35">
      <c r="B3" s="154" t="s">
        <v>95</v>
      </c>
      <c r="C3" s="154"/>
      <c r="D3" s="154"/>
      <c r="E3" s="154"/>
      <c r="F3" s="154"/>
      <c r="G3" s="19"/>
      <c r="H3" s="19"/>
      <c r="I3" s="19"/>
      <c r="J3" s="11"/>
      <c r="K3" s="11"/>
      <c r="L3" s="11"/>
      <c r="M3" s="11"/>
      <c r="N3" s="11"/>
      <c r="O3" s="11"/>
    </row>
    <row r="4" spans="2:15" ht="63" customHeight="1" x14ac:dyDescent="0.25">
      <c r="C4" s="133" t="s">
        <v>3</v>
      </c>
      <c r="D4" s="135" t="s">
        <v>4</v>
      </c>
      <c r="E4" s="135" t="s">
        <v>5</v>
      </c>
      <c r="F4" s="135" t="s">
        <v>6</v>
      </c>
      <c r="G4" s="135" t="s">
        <v>7</v>
      </c>
      <c r="H4" s="135" t="s">
        <v>96</v>
      </c>
      <c r="I4" s="135" t="s">
        <v>9</v>
      </c>
      <c r="J4" s="135" t="s">
        <v>10</v>
      </c>
      <c r="K4" s="138" t="s">
        <v>11</v>
      </c>
      <c r="L4" s="138" t="s">
        <v>12</v>
      </c>
      <c r="M4" s="138" t="s">
        <v>13</v>
      </c>
      <c r="N4" s="138" t="s">
        <v>14</v>
      </c>
      <c r="O4" s="138" t="s">
        <v>15</v>
      </c>
    </row>
    <row r="5" spans="2:15" ht="63" customHeight="1" x14ac:dyDescent="0.25">
      <c r="C5" s="134"/>
      <c r="D5" s="136"/>
      <c r="E5" s="136"/>
      <c r="F5" s="136"/>
      <c r="G5" s="136"/>
      <c r="H5" s="136"/>
      <c r="I5" s="136"/>
      <c r="J5" s="136"/>
      <c r="K5" s="137"/>
      <c r="L5" s="137"/>
      <c r="M5" s="137"/>
      <c r="N5" s="137"/>
      <c r="O5" s="137"/>
    </row>
    <row r="6" spans="2:15" ht="3.75" customHeight="1" x14ac:dyDescent="0.25">
      <c r="C6" s="134"/>
      <c r="D6" s="136"/>
      <c r="E6" s="136"/>
      <c r="F6" s="136"/>
      <c r="G6" s="136"/>
      <c r="H6" s="136"/>
      <c r="I6" s="136"/>
      <c r="J6" s="136"/>
      <c r="K6" s="137"/>
      <c r="L6" s="137"/>
      <c r="M6" s="137"/>
      <c r="N6" s="137"/>
      <c r="O6" s="137"/>
    </row>
    <row r="7" spans="2:15" ht="27.75" customHeight="1" x14ac:dyDescent="0.35">
      <c r="B7" s="12" t="s">
        <v>16</v>
      </c>
      <c r="C7" s="77">
        <v>494.69547155155357</v>
      </c>
      <c r="D7" s="77">
        <v>269.14959370750751</v>
      </c>
      <c r="E7" s="77">
        <v>23.783510117237157</v>
      </c>
      <c r="F7" s="77">
        <v>15.227153471117989</v>
      </c>
      <c r="G7" s="77">
        <v>28.286054950498311</v>
      </c>
      <c r="H7" s="77">
        <v>26.858428575604783</v>
      </c>
      <c r="I7" s="77">
        <v>2.4568488396611339</v>
      </c>
      <c r="J7" s="78">
        <v>88.61886859446399</v>
      </c>
      <c r="K7" s="78" t="s">
        <v>41</v>
      </c>
      <c r="L7" s="78">
        <v>5.6285213260766049</v>
      </c>
      <c r="M7" s="78" t="s">
        <v>41</v>
      </c>
      <c r="N7" s="78" t="s">
        <v>41</v>
      </c>
      <c r="O7" s="78">
        <v>34.68649196938604</v>
      </c>
    </row>
    <row r="8" spans="2:15" ht="27.75" customHeight="1" x14ac:dyDescent="0.35">
      <c r="B8" s="14" t="s">
        <v>17</v>
      </c>
      <c r="C8" s="15">
        <v>107.89585366521457</v>
      </c>
      <c r="D8" s="15">
        <v>112.16808786446393</v>
      </c>
      <c r="E8" s="15">
        <v>117.08904848904257</v>
      </c>
      <c r="F8" s="15">
        <v>93.218774759107887</v>
      </c>
      <c r="G8" s="15">
        <v>95.992364390374235</v>
      </c>
      <c r="H8" s="15">
        <v>97.739352713422718</v>
      </c>
      <c r="I8" s="15">
        <v>95.769169942061708</v>
      </c>
      <c r="J8" s="15">
        <v>107.36634835440891</v>
      </c>
      <c r="K8" s="15"/>
      <c r="L8" s="15">
        <v>87.613429993032298</v>
      </c>
      <c r="M8" s="15"/>
      <c r="N8" s="15"/>
      <c r="O8" s="15">
        <v>97.959468150984989</v>
      </c>
    </row>
    <row r="9" spans="2:15" ht="27.75" customHeight="1" x14ac:dyDescent="0.35">
      <c r="B9" s="14" t="s">
        <v>18</v>
      </c>
      <c r="C9" s="15">
        <v>114.01896605267621</v>
      </c>
      <c r="D9" s="15">
        <v>118.43011931079356</v>
      </c>
      <c r="E9" s="15">
        <v>118.76158223263997</v>
      </c>
      <c r="F9" s="15">
        <v>100.90925227163611</v>
      </c>
      <c r="G9" s="15">
        <v>99.130431102770274</v>
      </c>
      <c r="H9" s="15">
        <v>98.72346245558002</v>
      </c>
      <c r="I9" s="15">
        <v>108.03389096784581</v>
      </c>
      <c r="J9" s="15">
        <v>119.93162625711562</v>
      </c>
      <c r="K9" s="15"/>
      <c r="L9" s="15">
        <v>87.345561860876686</v>
      </c>
      <c r="M9" s="15"/>
      <c r="N9" s="15"/>
      <c r="O9" s="15">
        <v>95.924935560209505</v>
      </c>
    </row>
    <row r="10" spans="2:15" ht="27.75" customHeight="1" x14ac:dyDescent="0.35">
      <c r="B10" s="14" t="s">
        <v>19</v>
      </c>
      <c r="C10" s="15">
        <v>131.50746883636953</v>
      </c>
      <c r="D10" s="15">
        <v>136.29007751558652</v>
      </c>
      <c r="E10" s="15">
        <v>119.18325732577979</v>
      </c>
      <c r="F10" s="15">
        <v>114.6210267705073</v>
      </c>
      <c r="G10" s="15">
        <v>121.87958229525027</v>
      </c>
      <c r="H10" s="15">
        <v>105.65369918491591</v>
      </c>
      <c r="I10" s="15">
        <v>100.88890711132376</v>
      </c>
      <c r="J10" s="15">
        <v>149.09766481499744</v>
      </c>
      <c r="K10" s="15"/>
      <c r="L10" s="15">
        <v>90.357989045937941</v>
      </c>
      <c r="M10" s="15"/>
      <c r="N10" s="15"/>
      <c r="O10" s="15">
        <v>102.03626892567695</v>
      </c>
    </row>
    <row r="11" spans="2:15" ht="24" customHeight="1" x14ac:dyDescent="0.35">
      <c r="B11" s="14" t="s">
        <v>20</v>
      </c>
      <c r="C11" s="15">
        <v>141.30425018660227</v>
      </c>
      <c r="D11" s="15">
        <v>154.67564223130478</v>
      </c>
      <c r="E11" s="15">
        <v>108.48665748836625</v>
      </c>
      <c r="F11" s="15">
        <v>117.01398786862876</v>
      </c>
      <c r="G11" s="15">
        <v>123.19455681490024</v>
      </c>
      <c r="H11" s="15">
        <v>109.25151129473376</v>
      </c>
      <c r="I11" s="15">
        <v>94.258135417542746</v>
      </c>
      <c r="J11" s="15">
        <v>145.16893917259699</v>
      </c>
      <c r="K11" s="15"/>
      <c r="L11" s="15">
        <v>92.209328973285153</v>
      </c>
      <c r="M11" s="15"/>
      <c r="N11" s="15"/>
      <c r="O11" s="15">
        <v>111.7265973424512</v>
      </c>
    </row>
    <row r="12" spans="2:15" ht="24" customHeight="1" x14ac:dyDescent="0.35">
      <c r="B12" s="17"/>
      <c r="C12" s="15"/>
      <c r="D12" s="15"/>
      <c r="E12" s="15"/>
      <c r="F12" s="15"/>
      <c r="G12" s="15"/>
      <c r="H12" s="15"/>
      <c r="I12" s="15"/>
      <c r="J12" s="15"/>
      <c r="L12" s="15"/>
      <c r="O12" s="15"/>
    </row>
    <row r="13" spans="2:15" ht="24" customHeight="1" x14ac:dyDescent="0.35">
      <c r="B13" s="40">
        <v>2024</v>
      </c>
      <c r="C13" s="15"/>
      <c r="D13" s="15"/>
      <c r="E13" s="15"/>
      <c r="F13" s="15"/>
      <c r="G13" s="15"/>
      <c r="H13" s="15"/>
      <c r="I13" s="15"/>
      <c r="J13" s="15"/>
      <c r="L13" s="15"/>
      <c r="O13" s="15"/>
    </row>
    <row r="14" spans="2:15" ht="24" customHeight="1" x14ac:dyDescent="0.35">
      <c r="B14" s="18"/>
      <c r="C14" s="15"/>
      <c r="D14" s="15"/>
      <c r="E14" s="15"/>
      <c r="F14" s="15"/>
      <c r="G14" s="15"/>
      <c r="H14" s="15"/>
      <c r="I14" s="15"/>
      <c r="J14" s="15"/>
      <c r="L14" s="15"/>
      <c r="O14" s="15"/>
    </row>
    <row r="15" spans="2:15" ht="24" customHeight="1" x14ac:dyDescent="0.35">
      <c r="B15" s="18" t="s">
        <v>22</v>
      </c>
      <c r="C15" s="15">
        <v>144.09284491275457</v>
      </c>
      <c r="D15" s="15">
        <v>157.00282491921797</v>
      </c>
      <c r="E15" s="15">
        <v>104.61082222302088</v>
      </c>
      <c r="F15" s="15">
        <v>114.408251913352</v>
      </c>
      <c r="G15" s="15">
        <v>119.57167089218532</v>
      </c>
      <c r="H15" s="15">
        <v>116.86324265274524</v>
      </c>
      <c r="I15" s="15">
        <v>115.7472975186429</v>
      </c>
      <c r="J15" s="15">
        <v>153.35991595291628</v>
      </c>
      <c r="L15" s="15">
        <v>98.78703106456777</v>
      </c>
      <c r="O15" s="15">
        <v>110.78526171951995</v>
      </c>
    </row>
    <row r="16" spans="2:15" ht="24" customHeight="1" x14ac:dyDescent="0.35">
      <c r="B16" s="18" t="s">
        <v>23</v>
      </c>
      <c r="C16" s="15">
        <v>140.94858967083897</v>
      </c>
      <c r="D16" s="15">
        <v>151.37371450004176</v>
      </c>
      <c r="E16" s="15">
        <v>104.94732817259647</v>
      </c>
      <c r="F16" s="15">
        <v>114.40825191335165</v>
      </c>
      <c r="G16" s="15">
        <v>119.94941561748666</v>
      </c>
      <c r="H16" s="15">
        <v>115.35476293125922</v>
      </c>
      <c r="I16" s="15">
        <v>110.32850595161372</v>
      </c>
      <c r="J16" s="15">
        <v>153.35991595291628</v>
      </c>
      <c r="L16" s="15">
        <v>93.392549161761238</v>
      </c>
      <c r="O16" s="15">
        <v>111.50967210530057</v>
      </c>
    </row>
    <row r="17" spans="1:16" ht="24" customHeight="1" x14ac:dyDescent="0.35">
      <c r="B17" s="18" t="s">
        <v>24</v>
      </c>
      <c r="C17" s="15">
        <v>137.96209574724486</v>
      </c>
      <c r="D17" s="15">
        <v>149.60690598328875</v>
      </c>
      <c r="E17" s="15">
        <v>106.93273321837613</v>
      </c>
      <c r="F17" s="15">
        <v>114.45479570403209</v>
      </c>
      <c r="G17" s="15">
        <v>118.18815974630725</v>
      </c>
      <c r="H17" s="15">
        <v>115.35476293125922</v>
      </c>
      <c r="I17" s="15">
        <v>108.1838210566263</v>
      </c>
      <c r="J17" s="15">
        <v>141.70444012292438</v>
      </c>
      <c r="L17" s="15">
        <v>94.801905362466002</v>
      </c>
      <c r="O17" s="15">
        <v>112.38184968718514</v>
      </c>
    </row>
    <row r="18" spans="1:16" ht="24" customHeight="1" x14ac:dyDescent="0.35">
      <c r="B18" s="18" t="s">
        <v>42</v>
      </c>
      <c r="C18" s="15">
        <v>142.70284663834008</v>
      </c>
      <c r="D18" s="15">
        <v>157.49853188591803</v>
      </c>
      <c r="E18" s="15">
        <v>106.93273321837613</v>
      </c>
      <c r="F18" s="15">
        <v>114.45479570403209</v>
      </c>
      <c r="G18" s="15">
        <v>118.09905452778027</v>
      </c>
      <c r="H18" s="15">
        <v>115.65544325396966</v>
      </c>
      <c r="I18" s="15">
        <v>108.1838210566263</v>
      </c>
      <c r="J18" s="15">
        <v>143.8925526055406</v>
      </c>
      <c r="L18" s="15">
        <v>96.395325669827074</v>
      </c>
      <c r="O18" s="15">
        <v>112.74994899205323</v>
      </c>
    </row>
    <row r="19" spans="1:16" ht="24" customHeight="1" x14ac:dyDescent="0.35">
      <c r="B19" s="18" t="s">
        <v>26</v>
      </c>
      <c r="C19" s="15">
        <v>145.79303237191937</v>
      </c>
      <c r="D19" s="15">
        <v>165.53401641976288</v>
      </c>
      <c r="E19" s="15">
        <v>106.25102794002966</v>
      </c>
      <c r="F19" s="15">
        <v>114.37075739560272</v>
      </c>
      <c r="G19" s="15">
        <v>118.00615374961893</v>
      </c>
      <c r="H19" s="15">
        <v>115.27288471516273</v>
      </c>
      <c r="I19" s="15">
        <v>108.1838210566263</v>
      </c>
      <c r="J19" s="15">
        <v>137.30148906424287</v>
      </c>
      <c r="L19" s="15">
        <v>96.395325669827074</v>
      </c>
      <c r="O19" s="15">
        <v>112.1860929320442</v>
      </c>
    </row>
    <row r="20" spans="1:16" ht="18.75" customHeight="1" x14ac:dyDescent="0.35">
      <c r="B20" s="18" t="s">
        <v>27</v>
      </c>
      <c r="C20" s="15">
        <v>143.82238555336372</v>
      </c>
      <c r="D20" s="15">
        <v>163.93683932385662</v>
      </c>
      <c r="E20" s="15">
        <v>106.25102794002966</v>
      </c>
      <c r="F20" s="15">
        <v>114.37075739560272</v>
      </c>
      <c r="G20" s="15">
        <v>116.58103182111583</v>
      </c>
      <c r="H20" s="15">
        <v>115.15961673420134</v>
      </c>
      <c r="I20" s="15">
        <v>100.03277566093878</v>
      </c>
      <c r="J20" s="15">
        <v>131.25283204989248</v>
      </c>
      <c r="L20" s="15">
        <v>98.063645031158686</v>
      </c>
      <c r="O20" s="15">
        <v>113.4841095466498</v>
      </c>
    </row>
    <row r="21" spans="1:16" ht="24" customHeight="1" x14ac:dyDescent="0.35">
      <c r="B21" s="18" t="s">
        <v>43</v>
      </c>
      <c r="C21" s="15">
        <v>144.47389577943551</v>
      </c>
      <c r="D21" s="15">
        <v>163.93941813510975</v>
      </c>
      <c r="E21" s="15">
        <v>106.25102794002966</v>
      </c>
      <c r="F21" s="15">
        <v>114.35936657556849</v>
      </c>
      <c r="G21" s="15">
        <v>118.93706432509336</v>
      </c>
      <c r="H21" s="15">
        <v>114.89624931037856</v>
      </c>
      <c r="I21" s="15">
        <v>100.03277566093878</v>
      </c>
      <c r="J21" s="15">
        <v>133.90894381384305</v>
      </c>
      <c r="L21" s="15">
        <v>98.063645031158686</v>
      </c>
      <c r="O21" s="15">
        <v>114.25754242023612</v>
      </c>
    </row>
    <row r="22" spans="1:16" ht="24" customHeight="1" x14ac:dyDescent="0.35">
      <c r="B22" s="19">
        <v>2025</v>
      </c>
      <c r="C22" s="15"/>
      <c r="D22" s="15"/>
      <c r="E22" s="15"/>
      <c r="F22" s="15"/>
      <c r="G22" s="15"/>
      <c r="H22" s="15"/>
      <c r="I22" s="15"/>
      <c r="J22" s="15"/>
      <c r="L22" s="15"/>
      <c r="O22" s="15"/>
    </row>
    <row r="23" spans="1:16" ht="24" customHeight="1" x14ac:dyDescent="0.35">
      <c r="B23" s="79" t="s">
        <v>29</v>
      </c>
      <c r="C23" s="15">
        <v>144.86143687888776</v>
      </c>
      <c r="D23" s="15">
        <v>163.62463385929883</v>
      </c>
      <c r="E23" s="15">
        <v>107.23638324019562</v>
      </c>
      <c r="F23" s="15">
        <v>114.26305851450824</v>
      </c>
      <c r="G23" s="15">
        <v>119.81377034953073</v>
      </c>
      <c r="H23" s="15">
        <v>114.96479619582041</v>
      </c>
      <c r="I23" s="15">
        <v>115.7472975186429</v>
      </c>
      <c r="J23" s="15">
        <v>135.68413736216522</v>
      </c>
      <c r="L23" s="15">
        <v>100.43462452019185</v>
      </c>
      <c r="O23" s="15">
        <v>114.79266725106976</v>
      </c>
    </row>
    <row r="24" spans="1:16" ht="24" customHeight="1" x14ac:dyDescent="0.35">
      <c r="B24" s="79" t="s">
        <v>30</v>
      </c>
      <c r="C24" s="15">
        <v>145.44199010275361</v>
      </c>
      <c r="D24" s="15">
        <v>163.60018038877342</v>
      </c>
      <c r="E24" s="15">
        <v>105.85249299675299</v>
      </c>
      <c r="F24" s="15">
        <v>114.26305851450824</v>
      </c>
      <c r="G24" s="15">
        <v>119.23174588014804</v>
      </c>
      <c r="H24" s="15">
        <v>115.64145679964193</v>
      </c>
      <c r="I24" s="15">
        <v>124.80346239246394</v>
      </c>
      <c r="J24" s="15">
        <v>139.007310527714</v>
      </c>
      <c r="L24" s="15">
        <v>97.110499361560244</v>
      </c>
      <c r="O24" s="15">
        <v>115.56951233713077</v>
      </c>
    </row>
    <row r="25" spans="1:16" ht="24" customHeight="1" x14ac:dyDescent="0.35">
      <c r="B25" s="79" t="s">
        <v>97</v>
      </c>
      <c r="C25" s="15">
        <v>144.35727455711276</v>
      </c>
      <c r="D25" s="15">
        <v>161.83174690835895</v>
      </c>
      <c r="E25" s="15">
        <v>105.85249299675299</v>
      </c>
      <c r="F25" s="15">
        <v>116.04060288342357</v>
      </c>
      <c r="G25" s="15">
        <v>119.15639379789577</v>
      </c>
      <c r="H25" s="15">
        <v>113.7721454977261</v>
      </c>
      <c r="I25" s="15">
        <v>116.64821323831815</v>
      </c>
      <c r="J25" s="15">
        <v>139.01276477036023</v>
      </c>
      <c r="K25" s="15"/>
      <c r="L25" s="15">
        <v>93.128069104490308</v>
      </c>
      <c r="M25" s="15"/>
      <c r="N25" s="15"/>
      <c r="O25" s="15">
        <v>115.76003549435367</v>
      </c>
    </row>
    <row r="26" spans="1:16" ht="24" customHeight="1" x14ac:dyDescent="0.35">
      <c r="B26" s="79" t="s">
        <v>98</v>
      </c>
      <c r="C26" s="15">
        <v>144.63340435533536</v>
      </c>
      <c r="D26" s="15">
        <v>161.19837672006477</v>
      </c>
      <c r="E26" s="15">
        <v>106.64883823387621</v>
      </c>
      <c r="F26" s="15">
        <v>116.04060288342357</v>
      </c>
      <c r="G26" s="15">
        <v>119.98921873608188</v>
      </c>
      <c r="H26" s="15">
        <v>112.77473850414543</v>
      </c>
      <c r="I26" s="15">
        <v>116.64821323831815</v>
      </c>
      <c r="J26" s="15">
        <v>142.23579190633728</v>
      </c>
      <c r="K26" s="15"/>
      <c r="L26" s="15">
        <v>91.450858590890149</v>
      </c>
      <c r="M26" s="15"/>
      <c r="N26" s="15"/>
      <c r="O26" s="15">
        <v>116.19773481641948</v>
      </c>
    </row>
    <row r="27" spans="1:16" ht="24" customHeight="1" x14ac:dyDescent="0.35">
      <c r="B27" s="79" t="s">
        <v>33</v>
      </c>
      <c r="C27" s="15">
        <v>144.30488803105442</v>
      </c>
      <c r="D27" s="15">
        <v>161.43158652789381</v>
      </c>
      <c r="E27" s="15">
        <v>106.64883823387621</v>
      </c>
      <c r="F27" s="15">
        <v>116.04060288342357</v>
      </c>
      <c r="G27" s="15">
        <v>119.15781770696449</v>
      </c>
      <c r="H27" s="15">
        <v>113.07828026032874</v>
      </c>
      <c r="I27" s="15">
        <v>116.64821323831815</v>
      </c>
      <c r="J27" s="15">
        <v>139.86919159502682</v>
      </c>
      <c r="K27" s="15"/>
      <c r="L27" s="15">
        <v>91.450858590890149</v>
      </c>
      <c r="M27" s="15"/>
      <c r="N27" s="15"/>
      <c r="O27" s="15">
        <v>116.1921412741977</v>
      </c>
    </row>
    <row r="28" spans="1:16" ht="24" customHeight="1" x14ac:dyDescent="0.35">
      <c r="B28" s="79" t="s">
        <v>34</v>
      </c>
      <c r="C28" s="15">
        <v>143.77617073250167</v>
      </c>
      <c r="D28" s="15">
        <v>161.660676228618</v>
      </c>
      <c r="E28" s="15">
        <v>106.64883823387621</v>
      </c>
      <c r="F28" s="15">
        <v>116.19177359715913</v>
      </c>
      <c r="G28" s="15">
        <v>118.13452644031723</v>
      </c>
      <c r="H28" s="15">
        <v>113.58309255773926</v>
      </c>
      <c r="I28" s="15">
        <v>120.24719799219039</v>
      </c>
      <c r="J28" s="15">
        <v>136.06247733768981</v>
      </c>
      <c r="K28" s="15"/>
      <c r="L28" s="15">
        <v>94.787497313553374</v>
      </c>
      <c r="M28" s="15"/>
      <c r="N28" s="15"/>
      <c r="O28" s="15">
        <v>116.18047281062394</v>
      </c>
    </row>
    <row r="29" spans="1:16" ht="3.75" customHeight="1" x14ac:dyDescent="0.35">
      <c r="B29" s="79"/>
      <c r="C29" s="15">
        <v>144.35727455711276</v>
      </c>
      <c r="D29" s="15"/>
      <c r="E29" s="15"/>
      <c r="F29" s="15"/>
      <c r="G29" s="15"/>
      <c r="H29" s="15"/>
      <c r="I29" s="15"/>
      <c r="J29" s="15"/>
      <c r="L29" s="15"/>
      <c r="O29" s="15"/>
    </row>
    <row r="30" spans="1:16" ht="27.75" customHeight="1" x14ac:dyDescent="0.35">
      <c r="A30" s="80"/>
      <c r="B30" s="131" t="s">
        <v>35</v>
      </c>
      <c r="C30" s="131"/>
      <c r="D30" s="131"/>
      <c r="E30" s="131"/>
      <c r="F30" s="131"/>
      <c r="G30" s="131"/>
      <c r="H30" s="131"/>
      <c r="I30" s="131"/>
      <c r="J30" s="131"/>
      <c r="K30" s="131"/>
      <c r="L30" s="131"/>
      <c r="M30" s="131"/>
      <c r="N30" s="131"/>
      <c r="O30" s="131"/>
    </row>
    <row r="31" spans="1:16" ht="27.75" customHeight="1" x14ac:dyDescent="0.35">
      <c r="B31" s="22">
        <v>45833</v>
      </c>
      <c r="C31" s="81"/>
      <c r="D31" s="81"/>
      <c r="E31" s="81"/>
      <c r="F31" s="81"/>
      <c r="G31" s="81"/>
      <c r="H31" s="81"/>
      <c r="I31" s="81"/>
      <c r="J31" s="81"/>
      <c r="K31" s="81"/>
      <c r="L31" s="81"/>
      <c r="M31" s="81"/>
      <c r="N31" s="81"/>
      <c r="O31" s="81"/>
      <c r="P31" s="39"/>
    </row>
    <row r="32" spans="1:16" ht="27.75" customHeight="1" x14ac:dyDescent="0.35">
      <c r="B32" s="18" t="s">
        <v>36</v>
      </c>
      <c r="C32" s="23">
        <v>-2.1977092647774699E-3</v>
      </c>
      <c r="D32" s="23">
        <v>2.9667308927699976E-2</v>
      </c>
      <c r="E32" s="23">
        <v>1.9481885024385637E-2</v>
      </c>
      <c r="F32" s="23">
        <v>1.5589100034132608E-2</v>
      </c>
      <c r="G32" s="23">
        <v>-1.201910486944624E-2</v>
      </c>
      <c r="H32" s="23">
        <v>-2.8068278960501014E-2</v>
      </c>
      <c r="I32" s="23">
        <v>3.887693769111733E-2</v>
      </c>
      <c r="J32" s="23">
        <v>-0.11278982847471719</v>
      </c>
      <c r="K32" s="23"/>
      <c r="L32" s="23">
        <v>-4.0486425271757387E-2</v>
      </c>
      <c r="M32" s="23"/>
      <c r="N32" s="23"/>
      <c r="O32" s="23">
        <v>4.8699718783562496E-2</v>
      </c>
    </row>
    <row r="33" spans="1:15" ht="27.75" customHeight="1" x14ac:dyDescent="0.35">
      <c r="B33" s="22">
        <v>45444</v>
      </c>
      <c r="C33" s="11"/>
      <c r="D33" s="11"/>
      <c r="E33" s="11"/>
      <c r="F33" s="11"/>
      <c r="G33" s="11"/>
      <c r="H33" s="11"/>
      <c r="I33" s="11"/>
      <c r="J33" s="11"/>
      <c r="K33" s="11"/>
      <c r="L33" s="11"/>
      <c r="M33" s="11"/>
      <c r="N33" s="11"/>
      <c r="O33" s="11"/>
    </row>
    <row r="34" spans="1:15" ht="3.75" customHeight="1" x14ac:dyDescent="0.35">
      <c r="B34" s="11"/>
      <c r="C34" s="11"/>
      <c r="D34" s="11"/>
      <c r="E34" s="11"/>
      <c r="F34" s="11"/>
      <c r="G34" s="11"/>
      <c r="H34" s="11"/>
      <c r="I34" s="11"/>
      <c r="J34" s="11"/>
      <c r="K34" s="11"/>
      <c r="L34" s="11"/>
      <c r="M34" s="11"/>
      <c r="N34" s="11"/>
      <c r="O34" s="11"/>
    </row>
    <row r="35" spans="1:15" ht="27.75" customHeight="1" x14ac:dyDescent="0.35">
      <c r="B35" s="22">
        <v>45809</v>
      </c>
      <c r="C35" s="15"/>
      <c r="D35" s="15"/>
      <c r="E35" s="15"/>
      <c r="F35" s="15"/>
      <c r="G35" s="15"/>
      <c r="H35" s="15"/>
      <c r="I35" s="15"/>
      <c r="J35" s="15"/>
      <c r="K35" s="15"/>
      <c r="L35" s="15"/>
      <c r="M35" s="15"/>
      <c r="N35" s="15"/>
      <c r="O35" s="15"/>
    </row>
    <row r="36" spans="1:15" ht="27.75" customHeight="1" x14ac:dyDescent="0.35">
      <c r="A36" s="5"/>
      <c r="B36" s="18" t="s">
        <v>36</v>
      </c>
      <c r="C36" s="23">
        <v>-3.6638904320341892E-3</v>
      </c>
      <c r="D36" s="23">
        <v>1.4191132333609691E-3</v>
      </c>
      <c r="E36" s="23">
        <v>0</v>
      </c>
      <c r="F36" s="23">
        <v>1.3027398167468895E-3</v>
      </c>
      <c r="G36" s="23">
        <v>-8.5876972769319826E-3</v>
      </c>
      <c r="H36" s="23">
        <v>4.4642728581327784E-3</v>
      </c>
      <c r="I36" s="23">
        <v>3.0853320886444546E-2</v>
      </c>
      <c r="J36" s="23">
        <v>-2.7216245507151071E-2</v>
      </c>
      <c r="K36" s="23"/>
      <c r="L36" s="23">
        <v>3.6485592088203678E-2</v>
      </c>
      <c r="M36" s="23"/>
      <c r="N36" s="23"/>
      <c r="O36" s="23">
        <v>-1.0042386211150944E-4</v>
      </c>
    </row>
    <row r="37" spans="1:15" ht="27.75" customHeight="1" x14ac:dyDescent="0.35">
      <c r="A37" s="5"/>
      <c r="B37" s="22">
        <v>45778</v>
      </c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</row>
    <row r="38" spans="1:15" ht="2.4500000000000002" customHeight="1" x14ac:dyDescent="0.35">
      <c r="A38" s="5"/>
      <c r="B38" s="82"/>
      <c r="C38" s="42"/>
      <c r="D38" s="42"/>
      <c r="E38" s="10"/>
      <c r="F38" s="10"/>
      <c r="G38" s="10"/>
      <c r="H38" s="10"/>
      <c r="I38" s="10"/>
      <c r="J38" s="9"/>
      <c r="K38" s="9"/>
      <c r="L38" s="9"/>
      <c r="M38" s="9"/>
      <c r="N38" s="9"/>
      <c r="O38" s="9"/>
    </row>
    <row r="39" spans="1:15" ht="25.5" customHeight="1" x14ac:dyDescent="0.35">
      <c r="A39" s="5"/>
      <c r="B39" s="83" t="s">
        <v>37</v>
      </c>
      <c r="C39" s="15"/>
      <c r="D39" s="15"/>
      <c r="E39" s="19"/>
      <c r="F39" s="19"/>
      <c r="G39" s="19"/>
      <c r="H39" s="19"/>
      <c r="I39" s="19"/>
      <c r="J39" s="11"/>
      <c r="K39" s="11"/>
      <c r="L39" s="11"/>
      <c r="M39" s="11"/>
      <c r="N39" s="11"/>
      <c r="O39" s="11"/>
    </row>
    <row r="40" spans="1:15" ht="25.5" customHeight="1" x14ac:dyDescent="0.35">
      <c r="A40" s="5"/>
      <c r="B40" s="14" t="s">
        <v>38</v>
      </c>
      <c r="C40" s="15"/>
      <c r="D40" s="15"/>
      <c r="E40" s="19"/>
      <c r="F40" s="19"/>
      <c r="G40" s="19"/>
      <c r="H40" s="19"/>
      <c r="I40" s="19"/>
      <c r="J40" s="11"/>
      <c r="K40" s="11"/>
      <c r="L40" s="11"/>
      <c r="M40" s="11"/>
      <c r="N40" s="11"/>
      <c r="O40" s="11"/>
    </row>
    <row r="41" spans="1:15" ht="25.5" customHeight="1" x14ac:dyDescent="0.35">
      <c r="A41" s="5"/>
      <c r="B41" s="14" t="s">
        <v>99</v>
      </c>
      <c r="C41" s="15"/>
      <c r="D41" s="15"/>
      <c r="E41" s="19"/>
      <c r="F41" s="19"/>
      <c r="G41" s="19"/>
      <c r="H41" s="19"/>
      <c r="I41" s="19"/>
      <c r="J41" s="11"/>
      <c r="K41" s="11"/>
      <c r="L41" s="11"/>
      <c r="M41" s="11"/>
      <c r="N41" s="11"/>
      <c r="O41" s="11"/>
    </row>
    <row r="42" spans="1:15" ht="25.5" customHeight="1" x14ac:dyDescent="0.35">
      <c r="A42" s="5"/>
      <c r="B42" s="84"/>
      <c r="C42" s="15"/>
      <c r="D42" s="15"/>
      <c r="E42" s="19"/>
      <c r="F42" s="19"/>
      <c r="G42" s="19"/>
      <c r="H42" s="19"/>
      <c r="I42" s="19"/>
      <c r="J42" s="11"/>
      <c r="K42" s="11"/>
      <c r="L42" s="11"/>
      <c r="M42" s="11"/>
      <c r="N42" s="11"/>
      <c r="O42" s="11"/>
    </row>
    <row r="43" spans="1:15" ht="21" customHeight="1" x14ac:dyDescent="0.35">
      <c r="A43" s="5"/>
      <c r="B43" s="22"/>
      <c r="C43" s="15"/>
      <c r="D43" s="15"/>
      <c r="E43" s="19"/>
      <c r="F43" s="19"/>
      <c r="G43" s="19"/>
      <c r="H43" s="19"/>
      <c r="I43" s="19"/>
      <c r="J43" s="11"/>
      <c r="K43" s="11"/>
      <c r="L43" s="11"/>
      <c r="M43" s="11"/>
      <c r="N43" s="11"/>
      <c r="O43" s="11"/>
    </row>
    <row r="44" spans="1:15" ht="21" customHeight="1" x14ac:dyDescent="0.35">
      <c r="A44" s="5"/>
      <c r="B44" s="22"/>
      <c r="C44" s="15"/>
      <c r="D44" s="15"/>
      <c r="E44" s="19"/>
      <c r="F44" s="19"/>
      <c r="G44" s="19"/>
      <c r="H44" s="19"/>
      <c r="I44" s="19"/>
      <c r="J44" s="11"/>
      <c r="K44" s="11"/>
      <c r="L44" s="11"/>
      <c r="M44" s="11"/>
      <c r="N44" s="11"/>
      <c r="O44" s="11"/>
    </row>
    <row r="45" spans="1:15" ht="25.5" customHeight="1" x14ac:dyDescent="0.35">
      <c r="A45" s="5"/>
      <c r="B45" s="139" t="s">
        <v>100</v>
      </c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39"/>
    </row>
    <row r="46" spans="1:15" ht="25.5" customHeight="1" x14ac:dyDescent="0.35">
      <c r="A46" s="5"/>
      <c r="B46" s="44" t="s">
        <v>95</v>
      </c>
      <c r="C46" s="44"/>
      <c r="D46" s="44"/>
      <c r="E46" s="44"/>
      <c r="F46" s="38"/>
      <c r="G46" s="38"/>
      <c r="H46" s="38"/>
      <c r="I46" s="38"/>
      <c r="J46" s="38"/>
      <c r="K46" s="38"/>
      <c r="L46" s="38"/>
      <c r="M46" s="38"/>
      <c r="N46" s="38"/>
      <c r="O46" s="38"/>
    </row>
    <row r="47" spans="1:15" ht="68.25" customHeight="1" x14ac:dyDescent="0.25">
      <c r="A47" s="5"/>
      <c r="C47" s="133" t="s">
        <v>3</v>
      </c>
      <c r="D47" s="135" t="s">
        <v>4</v>
      </c>
      <c r="E47" s="135" t="s">
        <v>5</v>
      </c>
      <c r="F47" s="135" t="s">
        <v>6</v>
      </c>
      <c r="G47" s="135" t="s">
        <v>7</v>
      </c>
      <c r="H47" s="135" t="s">
        <v>96</v>
      </c>
      <c r="I47" s="135" t="s">
        <v>9</v>
      </c>
      <c r="J47" s="135" t="s">
        <v>10</v>
      </c>
      <c r="K47" s="138" t="s">
        <v>11</v>
      </c>
      <c r="L47" s="138" t="s">
        <v>12</v>
      </c>
      <c r="M47" s="138" t="s">
        <v>13</v>
      </c>
      <c r="N47" s="138" t="s">
        <v>14</v>
      </c>
      <c r="O47" s="138" t="s">
        <v>15</v>
      </c>
    </row>
    <row r="48" spans="1:15" ht="68.25" customHeight="1" x14ac:dyDescent="0.25">
      <c r="A48" s="5"/>
      <c r="C48" s="134"/>
      <c r="D48" s="136"/>
      <c r="E48" s="136"/>
      <c r="F48" s="136"/>
      <c r="G48" s="136"/>
      <c r="H48" s="136"/>
      <c r="I48" s="136"/>
      <c r="J48" s="136"/>
      <c r="K48" s="137"/>
      <c r="L48" s="137"/>
      <c r="M48" s="137"/>
      <c r="N48" s="137"/>
      <c r="O48" s="137"/>
    </row>
    <row r="49" spans="1:15" ht="5.25" hidden="1" customHeight="1" x14ac:dyDescent="0.25">
      <c r="A49" s="5"/>
      <c r="C49" s="134"/>
      <c r="D49" s="136"/>
      <c r="E49" s="136"/>
      <c r="F49" s="136"/>
      <c r="G49" s="136"/>
      <c r="H49" s="136"/>
      <c r="I49" s="136"/>
      <c r="J49" s="136"/>
      <c r="K49" s="137"/>
      <c r="L49" s="137"/>
      <c r="M49" s="137"/>
      <c r="N49" s="137"/>
      <c r="O49" s="137"/>
    </row>
    <row r="50" spans="1:15" ht="27.75" customHeight="1" x14ac:dyDescent="0.35">
      <c r="A50" s="5"/>
      <c r="B50" s="45" t="s">
        <v>16</v>
      </c>
      <c r="C50" s="13">
        <v>401.15644863805943</v>
      </c>
      <c r="D50" s="13">
        <v>269.14959370750751</v>
      </c>
      <c r="E50" s="13" t="s">
        <v>41</v>
      </c>
      <c r="F50" s="13">
        <v>15.227153471117989</v>
      </c>
      <c r="G50" s="13">
        <v>24.162666169205348</v>
      </c>
      <c r="H50" s="13">
        <v>26.858428575604783</v>
      </c>
      <c r="I50" s="13">
        <v>2.4568488396611339</v>
      </c>
      <c r="J50" s="13">
        <v>22.986744579500009</v>
      </c>
      <c r="K50" s="13" t="s">
        <v>41</v>
      </c>
      <c r="L50" s="13">
        <v>5.6285213260766049</v>
      </c>
      <c r="M50" s="13" t="s">
        <v>41</v>
      </c>
      <c r="N50" s="13" t="s">
        <v>41</v>
      </c>
      <c r="O50" s="13">
        <v>34.68649196938604</v>
      </c>
    </row>
    <row r="51" spans="1:15" ht="27.75" customHeight="1" x14ac:dyDescent="0.35">
      <c r="A51" s="5"/>
      <c r="B51" s="14" t="s">
        <v>17</v>
      </c>
      <c r="C51" s="15">
        <v>107.59548082734158</v>
      </c>
      <c r="D51" s="15">
        <v>112.16808786446393</v>
      </c>
      <c r="E51" s="15"/>
      <c r="F51" s="15">
        <v>93.218774759107887</v>
      </c>
      <c r="G51" s="15">
        <v>93.734231875889819</v>
      </c>
      <c r="H51" s="15">
        <v>97.739352713422718</v>
      </c>
      <c r="I51" s="15">
        <v>95.769169942061708</v>
      </c>
      <c r="J51" s="15">
        <v>110.36273484617072</v>
      </c>
      <c r="K51" s="15"/>
      <c r="L51" s="15">
        <v>87.613429993032298</v>
      </c>
      <c r="M51" s="15"/>
      <c r="N51" s="15"/>
      <c r="O51" s="15">
        <v>97.959468150984989</v>
      </c>
    </row>
    <row r="52" spans="1:15" ht="27.75" customHeight="1" x14ac:dyDescent="0.35">
      <c r="A52" s="5"/>
      <c r="B52" s="14" t="s">
        <v>18</v>
      </c>
      <c r="C52" s="15">
        <v>112.32779200447737</v>
      </c>
      <c r="D52" s="15">
        <v>118.43011931079356</v>
      </c>
      <c r="E52" s="15"/>
      <c r="F52" s="15">
        <v>100.90925227163611</v>
      </c>
      <c r="G52" s="15">
        <v>94.542129557551036</v>
      </c>
      <c r="H52" s="15">
        <v>98.72346245558002</v>
      </c>
      <c r="I52" s="15">
        <v>108.03389096784581</v>
      </c>
      <c r="J52" s="15">
        <v>114.35908915738094</v>
      </c>
      <c r="K52" s="15"/>
      <c r="L52" s="15">
        <v>87.345561860876686</v>
      </c>
      <c r="M52" s="15"/>
      <c r="N52" s="15"/>
      <c r="O52" s="15">
        <v>95.924935560209505</v>
      </c>
    </row>
    <row r="53" spans="1:15" ht="27.75" customHeight="1" x14ac:dyDescent="0.35">
      <c r="A53" s="5"/>
      <c r="B53" s="14" t="s">
        <v>19</v>
      </c>
      <c r="C53" s="15">
        <v>126.84502529034931</v>
      </c>
      <c r="D53" s="15">
        <v>136.29007751558652</v>
      </c>
      <c r="E53" s="15"/>
      <c r="F53" s="15">
        <v>114.6210267705073</v>
      </c>
      <c r="G53" s="15">
        <v>110.24400061992247</v>
      </c>
      <c r="H53" s="15">
        <v>105.65369918491591</v>
      </c>
      <c r="I53" s="15">
        <v>100.88890711132376</v>
      </c>
      <c r="J53" s="15">
        <v>115.7065414603908</v>
      </c>
      <c r="K53" s="15"/>
      <c r="L53" s="15">
        <v>90.357989045937941</v>
      </c>
      <c r="M53" s="15"/>
      <c r="N53" s="15"/>
      <c r="O53" s="15">
        <v>102.03626892567695</v>
      </c>
    </row>
    <row r="54" spans="1:15" ht="24" customHeight="1" x14ac:dyDescent="0.35">
      <c r="B54" s="14" t="s">
        <v>20</v>
      </c>
      <c r="C54" s="15">
        <v>141.14644576919287</v>
      </c>
      <c r="D54" s="15">
        <v>154.67564223130478</v>
      </c>
      <c r="E54" s="15"/>
      <c r="F54" s="15">
        <v>117.01398786862876</v>
      </c>
      <c r="G54" s="15">
        <v>113.28567023907938</v>
      </c>
      <c r="H54" s="15">
        <v>109.25151129473376</v>
      </c>
      <c r="I54" s="15">
        <v>94.258135417542746</v>
      </c>
      <c r="J54" s="15">
        <v>126.6616534892644</v>
      </c>
      <c r="K54" s="15"/>
      <c r="L54" s="15">
        <v>92.209328973285153</v>
      </c>
      <c r="M54" s="15"/>
      <c r="N54" s="15"/>
      <c r="O54" s="15">
        <v>111.7265973424512</v>
      </c>
    </row>
    <row r="55" spans="1:15" ht="24" customHeight="1" x14ac:dyDescent="0.35">
      <c r="B55" s="19"/>
      <c r="C55" s="15"/>
      <c r="D55" s="15"/>
      <c r="E55" s="5"/>
      <c r="F55" s="15"/>
      <c r="G55" s="15"/>
      <c r="H55" s="15"/>
      <c r="I55" s="15"/>
      <c r="J55" s="15"/>
      <c r="K55" s="5"/>
      <c r="L55" s="15"/>
      <c r="M55" s="5"/>
      <c r="N55" s="5"/>
      <c r="O55" s="15"/>
    </row>
    <row r="56" spans="1:15" ht="24" customHeight="1" x14ac:dyDescent="0.35">
      <c r="B56" s="40">
        <v>2024</v>
      </c>
      <c r="C56" s="15"/>
      <c r="D56" s="15"/>
      <c r="E56" s="5"/>
      <c r="F56" s="15"/>
      <c r="G56" s="15"/>
      <c r="H56" s="15"/>
      <c r="I56" s="15"/>
      <c r="J56" s="15"/>
      <c r="K56" s="5"/>
      <c r="L56" s="15"/>
      <c r="M56" s="5"/>
      <c r="N56" s="5"/>
      <c r="O56" s="15"/>
    </row>
    <row r="57" spans="1:15" ht="24" customHeight="1" x14ac:dyDescent="0.35">
      <c r="B57" s="18"/>
      <c r="C57" s="15"/>
      <c r="D57" s="15"/>
      <c r="E57" s="5"/>
      <c r="F57" s="15"/>
      <c r="G57" s="15"/>
      <c r="H57" s="15"/>
      <c r="I57" s="15"/>
      <c r="J57" s="15"/>
      <c r="K57" s="5"/>
      <c r="L57" s="15"/>
      <c r="M57" s="5"/>
      <c r="N57" s="5"/>
      <c r="O57" s="15"/>
    </row>
    <row r="58" spans="1:15" ht="24" customHeight="1" x14ac:dyDescent="0.35">
      <c r="B58" s="18" t="s">
        <v>22</v>
      </c>
      <c r="C58" s="15">
        <v>143.55353564799509</v>
      </c>
      <c r="D58" s="15">
        <v>157.00282491921797</v>
      </c>
      <c r="E58" s="5"/>
      <c r="F58" s="15">
        <v>114.40825191335165</v>
      </c>
      <c r="G58" s="15">
        <v>109.7258164209659</v>
      </c>
      <c r="H58" s="15">
        <v>116.86324265274524</v>
      </c>
      <c r="I58" s="15">
        <v>115.7472975186429</v>
      </c>
      <c r="J58" s="15">
        <v>135.50792488919373</v>
      </c>
      <c r="K58" s="5"/>
      <c r="L58" s="15">
        <v>98.78703106456777</v>
      </c>
      <c r="M58" s="5"/>
      <c r="N58" s="5"/>
      <c r="O58" s="15">
        <v>110.78526171951995</v>
      </c>
    </row>
    <row r="59" spans="1:15" ht="24" customHeight="1" x14ac:dyDescent="0.35">
      <c r="B59" s="18" t="s">
        <v>23</v>
      </c>
      <c r="C59" s="15">
        <v>139.65617309146111</v>
      </c>
      <c r="D59" s="15">
        <v>151.37371450004176</v>
      </c>
      <c r="E59" s="5"/>
      <c r="F59" s="15">
        <v>114.40825191335165</v>
      </c>
      <c r="G59" s="15">
        <v>110.16802374950782</v>
      </c>
      <c r="H59" s="15">
        <v>115.35476293125922</v>
      </c>
      <c r="I59" s="15">
        <v>110.32850595161372</v>
      </c>
      <c r="J59" s="15">
        <v>135.50792488919373</v>
      </c>
      <c r="K59" s="5"/>
      <c r="L59" s="15">
        <v>93.392549161761238</v>
      </c>
      <c r="M59" s="5"/>
      <c r="N59" s="5"/>
      <c r="O59" s="15">
        <v>111.50967210530057</v>
      </c>
    </row>
    <row r="60" spans="1:15" ht="24" customHeight="1" x14ac:dyDescent="0.35">
      <c r="B60" s="18" t="s">
        <v>24</v>
      </c>
      <c r="C60" s="15">
        <v>138.51818656255134</v>
      </c>
      <c r="D60" s="15">
        <v>149.60690598328875</v>
      </c>
      <c r="E60" s="5"/>
      <c r="F60" s="15">
        <v>114.45479570403209</v>
      </c>
      <c r="G60" s="15">
        <v>109.79287655799182</v>
      </c>
      <c r="H60" s="15">
        <v>115.35476293125922</v>
      </c>
      <c r="I60" s="15">
        <v>108.1838210566263</v>
      </c>
      <c r="J60" s="15">
        <v>135.26712442742991</v>
      </c>
      <c r="K60" s="5"/>
      <c r="L60" s="15">
        <v>94.801905362466002</v>
      </c>
      <c r="M60" s="5"/>
      <c r="N60" s="5"/>
      <c r="O60" s="15">
        <v>112.38184968718514</v>
      </c>
    </row>
    <row r="61" spans="1:15" ht="24" customHeight="1" x14ac:dyDescent="0.35">
      <c r="B61" s="18" t="s">
        <v>42</v>
      </c>
      <c r="C61" s="15">
        <v>143.90662087938438</v>
      </c>
      <c r="D61" s="15">
        <v>157.49853188591803</v>
      </c>
      <c r="E61" s="5"/>
      <c r="F61" s="15">
        <v>114.45479570403209</v>
      </c>
      <c r="G61" s="15">
        <v>109.87707550731368</v>
      </c>
      <c r="H61" s="15">
        <v>115.65544325396966</v>
      </c>
      <c r="I61" s="15">
        <v>108.1838210566263</v>
      </c>
      <c r="J61" s="15">
        <v>135.5164125776742</v>
      </c>
      <c r="K61" s="5"/>
      <c r="L61" s="15">
        <v>96.395325669827074</v>
      </c>
      <c r="M61" s="5"/>
      <c r="N61" s="5"/>
      <c r="O61" s="15">
        <v>112.74994899205323</v>
      </c>
    </row>
    <row r="62" spans="1:15" ht="24" customHeight="1" x14ac:dyDescent="0.35">
      <c r="B62" s="18" t="s">
        <v>26</v>
      </c>
      <c r="C62" s="15">
        <v>149.31402906289054</v>
      </c>
      <c r="D62" s="15">
        <v>165.53401641976288</v>
      </c>
      <c r="E62" s="5"/>
      <c r="F62" s="15">
        <v>114.37075739560272</v>
      </c>
      <c r="G62" s="15">
        <v>111.55420609630779</v>
      </c>
      <c r="H62" s="15">
        <v>115.27288471516273</v>
      </c>
      <c r="I62" s="15">
        <v>108.1838210566263</v>
      </c>
      <c r="J62" s="15">
        <v>135.38842982998278</v>
      </c>
      <c r="K62" s="5"/>
      <c r="L62" s="15">
        <v>96.395325669827074</v>
      </c>
      <c r="M62" s="5"/>
      <c r="N62" s="5"/>
      <c r="O62" s="15">
        <v>112.1860929320442</v>
      </c>
    </row>
    <row r="63" spans="1:15" ht="20.25" customHeight="1" x14ac:dyDescent="0.35">
      <c r="B63" s="18" t="s">
        <v>27</v>
      </c>
      <c r="C63" s="15">
        <v>148.32167185814001</v>
      </c>
      <c r="D63" s="15">
        <v>163.93683932385662</v>
      </c>
      <c r="E63" s="5"/>
      <c r="F63" s="15">
        <v>114.37075739560272</v>
      </c>
      <c r="G63" s="15">
        <v>111.57255451933558</v>
      </c>
      <c r="H63" s="15">
        <v>115.15961673420134</v>
      </c>
      <c r="I63" s="15">
        <v>100.03277566093878</v>
      </c>
      <c r="J63" s="15">
        <v>135.38842982998278</v>
      </c>
      <c r="K63" s="5"/>
      <c r="L63" s="15">
        <v>98.063645031158686</v>
      </c>
      <c r="M63" s="5"/>
      <c r="N63" s="5"/>
      <c r="O63" s="15">
        <v>113.4841095466498</v>
      </c>
    </row>
    <row r="64" spans="1:15" ht="24" customHeight="1" x14ac:dyDescent="0.35">
      <c r="B64" s="18" t="s">
        <v>28</v>
      </c>
      <c r="C64" s="15">
        <v>148.47857909159043</v>
      </c>
      <c r="D64" s="15">
        <v>163.93941813510975</v>
      </c>
      <c r="E64" s="5"/>
      <c r="F64" s="15">
        <v>114.35936657556849</v>
      </c>
      <c r="G64" s="15">
        <v>113.33848854271488</v>
      </c>
      <c r="H64" s="15">
        <v>114.89624931037856</v>
      </c>
      <c r="I64" s="15">
        <v>100.03277566093878</v>
      </c>
      <c r="J64" s="15">
        <v>135.38842982998278</v>
      </c>
      <c r="K64" s="5"/>
      <c r="L64" s="15">
        <v>98.063645031158686</v>
      </c>
      <c r="M64" s="5"/>
      <c r="N64" s="5"/>
      <c r="O64" s="15">
        <v>114.25754242023612</v>
      </c>
    </row>
    <row r="65" spans="2:16" ht="24" customHeight="1" x14ac:dyDescent="0.35">
      <c r="B65" s="19">
        <v>2025</v>
      </c>
      <c r="C65" s="15"/>
      <c r="D65" s="15"/>
      <c r="E65" s="5"/>
      <c r="F65" s="15"/>
      <c r="G65" s="15"/>
      <c r="H65" s="15"/>
      <c r="I65" s="15"/>
      <c r="J65" s="15"/>
      <c r="K65" s="5"/>
      <c r="L65" s="15"/>
      <c r="M65" s="5"/>
      <c r="N65" s="5"/>
      <c r="O65" s="15"/>
    </row>
    <row r="66" spans="2:16" ht="24" customHeight="1" x14ac:dyDescent="0.35">
      <c r="B66" s="79" t="s">
        <v>101</v>
      </c>
      <c r="C66" s="15">
        <v>148.49510410949156</v>
      </c>
      <c r="D66" s="15">
        <v>163.62463385929883</v>
      </c>
      <c r="E66" s="5"/>
      <c r="F66" s="15">
        <v>114.26305851450824</v>
      </c>
      <c r="G66" s="15">
        <v>113.37264719838541</v>
      </c>
      <c r="H66" s="15">
        <v>114.96479619582041</v>
      </c>
      <c r="I66" s="15">
        <v>115.7472975186429</v>
      </c>
      <c r="J66" s="15">
        <v>136.24276275284723</v>
      </c>
      <c r="K66" s="5"/>
      <c r="L66" s="15">
        <v>100.43462452019185</v>
      </c>
      <c r="M66" s="5"/>
      <c r="N66" s="5"/>
      <c r="O66" s="15">
        <v>114.79266725106976</v>
      </c>
    </row>
    <row r="67" spans="2:16" ht="24" customHeight="1" x14ac:dyDescent="0.35">
      <c r="B67" s="79" t="s">
        <v>30</v>
      </c>
      <c r="C67" s="15">
        <v>148.78823900452514</v>
      </c>
      <c r="D67" s="15">
        <v>163.60018038877342</v>
      </c>
      <c r="E67" s="5"/>
      <c r="F67" s="15">
        <v>114.26305851450824</v>
      </c>
      <c r="G67" s="15">
        <v>112.81035853546713</v>
      </c>
      <c r="H67" s="15">
        <v>115.64145679964193</v>
      </c>
      <c r="I67" s="15">
        <v>124.80346239246394</v>
      </c>
      <c r="J67" s="15">
        <v>140.11896183410397</v>
      </c>
      <c r="K67" s="5"/>
      <c r="L67" s="15">
        <v>97.110499361560244</v>
      </c>
      <c r="M67" s="5"/>
      <c r="N67" s="5"/>
      <c r="O67" s="15">
        <v>115.56951233713077</v>
      </c>
    </row>
    <row r="68" spans="2:16" ht="24" customHeight="1" x14ac:dyDescent="0.35">
      <c r="B68" s="79" t="s">
        <v>97</v>
      </c>
      <c r="C68" s="15">
        <v>147.44939173188155</v>
      </c>
      <c r="D68" s="15">
        <v>161.83174690835895</v>
      </c>
      <c r="E68" s="5"/>
      <c r="F68" s="15">
        <v>116.04060288342357</v>
      </c>
      <c r="G68" s="15">
        <v>112.72214752744772</v>
      </c>
      <c r="H68" s="15">
        <v>113.7721454977261</v>
      </c>
      <c r="I68" s="15">
        <v>116.64821323831815</v>
      </c>
      <c r="J68" s="15">
        <v>140.11896183410397</v>
      </c>
      <c r="K68" s="5"/>
      <c r="L68" s="15">
        <v>93.128069104490308</v>
      </c>
      <c r="M68" s="5"/>
      <c r="N68" s="5"/>
      <c r="O68" s="15">
        <v>115.76003549435367</v>
      </c>
    </row>
    <row r="69" spans="2:16" ht="24" customHeight="1" x14ac:dyDescent="0.35">
      <c r="B69" s="79" t="s">
        <v>32</v>
      </c>
      <c r="C69" s="15">
        <v>146.96376893652757</v>
      </c>
      <c r="D69" s="15">
        <v>161.19837672006477</v>
      </c>
      <c r="E69" s="15"/>
      <c r="F69" s="15">
        <v>116.04060288342357</v>
      </c>
      <c r="G69" s="15">
        <v>112.58587773541207</v>
      </c>
      <c r="H69" s="15">
        <v>112.77473850414543</v>
      </c>
      <c r="I69" s="15">
        <v>116.64821323831815</v>
      </c>
      <c r="J69" s="15">
        <v>140.11896183410397</v>
      </c>
      <c r="K69" s="15"/>
      <c r="L69" s="15">
        <v>91.450858590890149</v>
      </c>
      <c r="M69" s="15"/>
      <c r="N69" s="15"/>
      <c r="O69" s="15">
        <v>116.19773481641948</v>
      </c>
    </row>
    <row r="70" spans="2:16" ht="24" customHeight="1" x14ac:dyDescent="0.35">
      <c r="B70" s="79" t="s">
        <v>33</v>
      </c>
      <c r="C70" s="15">
        <v>147.14121365885887</v>
      </c>
      <c r="D70" s="15">
        <v>161.43158652789381</v>
      </c>
      <c r="E70" s="15"/>
      <c r="F70" s="15">
        <v>116.04060288342357</v>
      </c>
      <c r="G70" s="15">
        <v>112.60475542838695</v>
      </c>
      <c r="H70" s="15">
        <v>113.07828026032874</v>
      </c>
      <c r="I70" s="15">
        <v>116.64821323831815</v>
      </c>
      <c r="J70" s="15">
        <v>140.11896183410397</v>
      </c>
      <c r="K70" s="15"/>
      <c r="L70" s="15">
        <v>91.450858590890149</v>
      </c>
      <c r="M70" s="15"/>
      <c r="N70" s="15"/>
      <c r="O70" s="15">
        <v>116.1921412741977</v>
      </c>
    </row>
    <row r="71" spans="2:16" ht="24" customHeight="1" x14ac:dyDescent="0.35">
      <c r="B71" s="79" t="s">
        <v>34</v>
      </c>
      <c r="C71" s="15">
        <v>147.38105641503151</v>
      </c>
      <c r="D71" s="15">
        <v>161.660676228618</v>
      </c>
      <c r="E71" s="15"/>
      <c r="F71" s="15">
        <v>116.19177359715913</v>
      </c>
      <c r="G71" s="15">
        <v>112.57758507809386</v>
      </c>
      <c r="H71" s="15">
        <v>113.58309255773926</v>
      </c>
      <c r="I71" s="15">
        <v>120.24719799219039</v>
      </c>
      <c r="J71" s="15">
        <v>139.77674052510039</v>
      </c>
      <c r="K71" s="15"/>
      <c r="L71" s="15">
        <v>94.787497313553374</v>
      </c>
      <c r="M71" s="15"/>
      <c r="N71" s="15"/>
      <c r="O71" s="15">
        <v>116.18047281062394</v>
      </c>
    </row>
    <row r="72" spans="2:16" ht="2.25" customHeight="1" x14ac:dyDescent="0.35">
      <c r="B72" s="79"/>
      <c r="C72" s="15"/>
      <c r="D72" s="15"/>
      <c r="E72" s="15"/>
      <c r="F72" s="15"/>
      <c r="G72" s="15"/>
      <c r="H72" s="15"/>
      <c r="I72" s="15"/>
      <c r="J72" s="15"/>
      <c r="K72" s="15"/>
      <c r="L72" s="15"/>
      <c r="M72" s="15"/>
      <c r="N72" s="15"/>
      <c r="O72" s="15"/>
    </row>
    <row r="73" spans="2:16" ht="27" customHeight="1" x14ac:dyDescent="0.35">
      <c r="B73" s="131" t="s">
        <v>35</v>
      </c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  <c r="P73" s="39"/>
    </row>
    <row r="74" spans="2:16" ht="27" customHeight="1" x14ac:dyDescent="0.35">
      <c r="B74" s="22">
        <v>45809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</row>
    <row r="75" spans="2:16" ht="27" customHeight="1" x14ac:dyDescent="0.35">
      <c r="B75" s="18" t="s">
        <v>36</v>
      </c>
      <c r="C75" s="23">
        <v>2.6662671523617565E-2</v>
      </c>
      <c r="D75" s="23">
        <v>2.9667308927699976E-2</v>
      </c>
      <c r="E75" s="23"/>
      <c r="F75" s="23">
        <v>1.5589100034132608E-2</v>
      </c>
      <c r="G75" s="23">
        <v>2.5989951591584237E-2</v>
      </c>
      <c r="H75" s="23">
        <v>-2.8068278960501014E-2</v>
      </c>
      <c r="I75" s="23">
        <v>3.887693769111733E-2</v>
      </c>
      <c r="J75" s="23">
        <v>3.1502331980932663E-2</v>
      </c>
      <c r="K75" s="23"/>
      <c r="L75" s="23">
        <v>-4.0486425271757387E-2</v>
      </c>
      <c r="M75" s="23"/>
      <c r="N75" s="23"/>
      <c r="O75" s="23">
        <v>4.8699718783562496E-2</v>
      </c>
    </row>
    <row r="76" spans="2:16" ht="27" customHeight="1" x14ac:dyDescent="0.35">
      <c r="B76" s="22">
        <v>45468</v>
      </c>
      <c r="C76" s="11"/>
      <c r="D76" s="11"/>
      <c r="E76" s="11"/>
      <c r="F76" s="11"/>
      <c r="G76" s="11"/>
      <c r="H76" s="11"/>
      <c r="I76" s="11"/>
      <c r="J76" s="11"/>
      <c r="K76" s="11"/>
      <c r="L76" s="11"/>
      <c r="M76" s="11"/>
      <c r="N76" s="11"/>
      <c r="O76" s="11"/>
    </row>
    <row r="77" spans="2:16" ht="3" customHeight="1" x14ac:dyDescent="0.35">
      <c r="B77" s="11"/>
      <c r="C77" s="11"/>
      <c r="D77" s="11"/>
      <c r="E77" s="11"/>
      <c r="F77" s="11"/>
      <c r="G77" s="11"/>
      <c r="H77" s="11"/>
      <c r="I77" s="11"/>
      <c r="J77" s="11"/>
      <c r="K77" s="11"/>
      <c r="L77" s="11"/>
      <c r="M77" s="11"/>
      <c r="N77" s="11"/>
      <c r="O77" s="11"/>
    </row>
    <row r="78" spans="2:16" ht="27" customHeight="1" x14ac:dyDescent="0.35">
      <c r="B78" s="22">
        <v>45833</v>
      </c>
      <c r="C78" s="15"/>
      <c r="D78" s="15"/>
      <c r="E78" s="15"/>
      <c r="F78" s="15"/>
      <c r="G78" s="15"/>
      <c r="H78" s="15"/>
      <c r="I78" s="15"/>
      <c r="J78" s="15"/>
      <c r="K78" s="15"/>
      <c r="L78" s="15"/>
      <c r="M78" s="15"/>
      <c r="N78" s="15"/>
      <c r="O78" s="15"/>
    </row>
    <row r="79" spans="2:16" ht="27" customHeight="1" x14ac:dyDescent="0.35">
      <c r="B79" s="18" t="s">
        <v>36</v>
      </c>
      <c r="C79" s="23">
        <v>1.6300175199635003E-3</v>
      </c>
      <c r="D79" s="23">
        <v>1.4191132333609691E-3</v>
      </c>
      <c r="E79" s="23"/>
      <c r="F79" s="23">
        <v>1.3027398167468895E-3</v>
      </c>
      <c r="G79" s="23">
        <v>-2.412895458075992E-4</v>
      </c>
      <c r="H79" s="23">
        <v>4.4642728581327784E-3</v>
      </c>
      <c r="I79" s="23">
        <v>3.0853320886444546E-2</v>
      </c>
      <c r="J79" s="23">
        <v>-2.442362579083035E-3</v>
      </c>
      <c r="K79" s="23"/>
      <c r="L79" s="23">
        <v>3.6485592088203678E-2</v>
      </c>
      <c r="M79" s="23"/>
      <c r="N79" s="23"/>
      <c r="O79" s="23">
        <v>-1.0042386211150944E-4</v>
      </c>
    </row>
    <row r="80" spans="2:16" ht="27" customHeight="1" x14ac:dyDescent="0.35">
      <c r="B80" s="22">
        <v>45778</v>
      </c>
      <c r="C80" s="11"/>
      <c r="D80" s="11"/>
      <c r="E80" s="11"/>
      <c r="F80" s="11"/>
      <c r="G80" s="11"/>
      <c r="H80" s="11"/>
      <c r="I80" s="11"/>
      <c r="J80" s="11"/>
      <c r="K80" s="11"/>
      <c r="L80" s="11"/>
      <c r="M80" s="11"/>
      <c r="N80" s="11"/>
      <c r="O80" s="11"/>
    </row>
    <row r="81" spans="1:15" ht="3.75" customHeight="1" x14ac:dyDescent="0.35">
      <c r="B81" s="41"/>
      <c r="C81" s="42"/>
      <c r="D81" s="42"/>
      <c r="E81" s="10"/>
      <c r="F81" s="10"/>
      <c r="G81" s="10"/>
      <c r="H81" s="10"/>
      <c r="I81" s="10"/>
      <c r="J81" s="10"/>
      <c r="K81" s="9"/>
      <c r="L81" s="9"/>
      <c r="M81" s="9"/>
      <c r="N81" s="9"/>
      <c r="O81" s="9"/>
    </row>
    <row r="82" spans="1:15" ht="27" customHeight="1" x14ac:dyDescent="0.35">
      <c r="B82" s="31" t="s">
        <v>37</v>
      </c>
      <c r="C82" s="15"/>
      <c r="D82" s="15"/>
      <c r="E82" s="19"/>
      <c r="F82" s="19"/>
      <c r="G82" s="19"/>
      <c r="H82" s="19"/>
      <c r="I82" s="19"/>
      <c r="J82" s="19"/>
      <c r="K82" s="11"/>
      <c r="L82" s="11"/>
      <c r="M82" s="11"/>
      <c r="N82" s="11"/>
      <c r="O82" s="11"/>
    </row>
    <row r="83" spans="1:15" s="86" customFormat="1" ht="27" customHeight="1" x14ac:dyDescent="0.35">
      <c r="A83" s="85"/>
      <c r="B83" s="14" t="s">
        <v>44</v>
      </c>
      <c r="C83" s="15"/>
      <c r="D83" s="24"/>
      <c r="E83" s="19"/>
      <c r="F83" s="19"/>
      <c r="G83" s="19"/>
      <c r="H83" s="19"/>
      <c r="I83" s="19"/>
      <c r="J83" s="11"/>
      <c r="K83" s="11"/>
      <c r="L83" s="11"/>
      <c r="M83" s="11"/>
      <c r="N83" s="11"/>
      <c r="O83" s="11"/>
    </row>
    <row r="84" spans="1:15" s="86" customFormat="1" ht="27" customHeight="1" x14ac:dyDescent="0.35">
      <c r="A84" s="85"/>
      <c r="B84" s="31" t="s">
        <v>102</v>
      </c>
      <c r="C84" s="15"/>
      <c r="D84" s="15"/>
      <c r="E84" s="15"/>
      <c r="F84" s="15"/>
      <c r="G84" s="15"/>
      <c r="H84" s="15"/>
      <c r="I84" s="15"/>
      <c r="J84" s="11"/>
      <c r="K84" s="11"/>
      <c r="L84" s="11"/>
      <c r="M84" s="11"/>
      <c r="N84" s="11"/>
      <c r="O84" s="11"/>
    </row>
    <row r="85" spans="1:15" ht="24" customHeight="1" x14ac:dyDescent="0.3">
      <c r="E85" s="74"/>
      <c r="F85" s="74"/>
      <c r="G85" s="74"/>
      <c r="H85" s="74"/>
      <c r="I85" s="74"/>
    </row>
    <row r="86" spans="1:15" ht="24" customHeight="1" x14ac:dyDescent="0.3">
      <c r="E86" s="74"/>
      <c r="F86" s="74"/>
      <c r="G86" s="74"/>
      <c r="H86" s="74"/>
      <c r="I86" s="74"/>
    </row>
    <row r="87" spans="1:15" ht="24" customHeight="1" x14ac:dyDescent="0.3">
      <c r="E87" s="74"/>
      <c r="F87" s="74"/>
      <c r="G87" s="74"/>
      <c r="H87" s="74"/>
      <c r="I87" s="74"/>
    </row>
    <row r="88" spans="1:15" ht="24" customHeight="1" x14ac:dyDescent="0.3">
      <c r="E88" s="74"/>
      <c r="F88" s="74"/>
      <c r="G88" s="74"/>
      <c r="H88" s="74"/>
      <c r="I88" s="74"/>
    </row>
  </sheetData>
  <mergeCells count="31">
    <mergeCell ref="B73:O73"/>
    <mergeCell ref="B45:O45"/>
    <mergeCell ref="C47:C49"/>
    <mergeCell ref="D47:D49"/>
    <mergeCell ref="E47:E49"/>
    <mergeCell ref="F47:F49"/>
    <mergeCell ref="G47:G49"/>
    <mergeCell ref="H47:H49"/>
    <mergeCell ref="I47:I49"/>
    <mergeCell ref="J47:J49"/>
    <mergeCell ref="K47:K49"/>
    <mergeCell ref="L47:L49"/>
    <mergeCell ref="M47:M49"/>
    <mergeCell ref="N47:N49"/>
    <mergeCell ref="O47:O49"/>
    <mergeCell ref="B30:O30"/>
    <mergeCell ref="B2:O2"/>
    <mergeCell ref="B3:F3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675068-2A41-4A4F-ADB2-2547D106CFD6}">
  <sheetPr>
    <pageSetUpPr fitToPage="1"/>
  </sheetPr>
  <dimension ref="B2:P84"/>
  <sheetViews>
    <sheetView showGridLines="0" zoomScale="70" zoomScaleNormal="70" zoomScaleSheetLayoutView="75" workbookViewId="0">
      <selection activeCell="Q76" sqref="Q76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2" spans="2:15" ht="27" customHeight="1" x14ac:dyDescent="0.35">
      <c r="B2" s="153" t="s">
        <v>103</v>
      </c>
      <c r="C2" s="153"/>
      <c r="D2" s="153"/>
      <c r="E2" s="153"/>
      <c r="F2" s="153"/>
      <c r="G2" s="153"/>
      <c r="H2" s="153"/>
      <c r="I2" s="153"/>
      <c r="J2" s="153"/>
      <c r="K2" s="153"/>
      <c r="L2" s="153"/>
      <c r="M2" s="153"/>
      <c r="N2" s="153"/>
      <c r="O2" s="153"/>
    </row>
    <row r="3" spans="2:15" ht="27" customHeight="1" x14ac:dyDescent="0.35">
      <c r="B3" s="8" t="s">
        <v>1</v>
      </c>
      <c r="C3" s="11"/>
      <c r="D3" s="11"/>
      <c r="E3" s="19"/>
      <c r="F3" s="19"/>
      <c r="G3" s="19"/>
      <c r="H3" s="19"/>
      <c r="I3" s="11"/>
      <c r="J3" s="11"/>
      <c r="K3" s="11"/>
      <c r="L3" s="11"/>
      <c r="M3" s="11"/>
      <c r="N3" s="11"/>
      <c r="O3" s="11"/>
    </row>
    <row r="4" spans="2:15" s="86" customFormat="1" ht="42.75" customHeight="1" x14ac:dyDescent="0.25">
      <c r="B4" s="133" t="s">
        <v>2</v>
      </c>
      <c r="C4" s="133" t="s">
        <v>3</v>
      </c>
      <c r="D4" s="135" t="s">
        <v>4</v>
      </c>
      <c r="E4" s="135" t="s">
        <v>5</v>
      </c>
      <c r="F4" s="135" t="s">
        <v>6</v>
      </c>
      <c r="G4" s="135" t="s">
        <v>7</v>
      </c>
      <c r="H4" s="135" t="s">
        <v>96</v>
      </c>
      <c r="I4" s="135" t="s">
        <v>9</v>
      </c>
      <c r="J4" s="135" t="s">
        <v>10</v>
      </c>
      <c r="K4" s="138" t="s">
        <v>11</v>
      </c>
      <c r="L4" s="138" t="s">
        <v>12</v>
      </c>
      <c r="M4" s="138" t="s">
        <v>13</v>
      </c>
      <c r="N4" s="138" t="s">
        <v>14</v>
      </c>
      <c r="O4" s="138" t="s">
        <v>15</v>
      </c>
    </row>
    <row r="5" spans="2:15" s="86" customFormat="1" ht="42.75" customHeight="1" x14ac:dyDescent="0.25">
      <c r="B5" s="134"/>
      <c r="C5" s="134"/>
      <c r="D5" s="136"/>
      <c r="E5" s="136"/>
      <c r="F5" s="137"/>
      <c r="G5" s="136"/>
      <c r="H5" s="136"/>
      <c r="I5" s="136"/>
      <c r="J5" s="136"/>
      <c r="K5" s="137"/>
      <c r="L5" s="137"/>
      <c r="M5" s="137"/>
      <c r="N5" s="137"/>
      <c r="O5" s="137"/>
    </row>
    <row r="6" spans="2:15" s="86" customFormat="1" ht="42.75" customHeight="1" x14ac:dyDescent="0.25">
      <c r="B6" s="134"/>
      <c r="C6" s="134"/>
      <c r="D6" s="136"/>
      <c r="E6" s="136"/>
      <c r="F6" s="136"/>
      <c r="G6" s="136"/>
      <c r="H6" s="136"/>
      <c r="I6" s="136"/>
      <c r="J6" s="136"/>
      <c r="K6" s="137"/>
      <c r="L6" s="137"/>
      <c r="M6" s="137"/>
      <c r="N6" s="137"/>
      <c r="O6" s="137"/>
    </row>
    <row r="7" spans="2:15" ht="27.75" customHeight="1" x14ac:dyDescent="0.35">
      <c r="B7" s="45" t="s">
        <v>16</v>
      </c>
      <c r="C7" s="77">
        <v>505.30452844844621</v>
      </c>
      <c r="D7" s="77">
        <v>134.55687927859819</v>
      </c>
      <c r="E7" s="77">
        <v>104.59925406521772</v>
      </c>
      <c r="F7" s="77">
        <v>5.9801891434821588</v>
      </c>
      <c r="G7" s="77">
        <v>91.299841086399681</v>
      </c>
      <c r="H7" s="77">
        <v>3.898404238631326</v>
      </c>
      <c r="I7" s="78">
        <v>2.1885908901478728</v>
      </c>
      <c r="J7" s="78">
        <v>59.877556802773952</v>
      </c>
      <c r="K7" s="78">
        <v>51.526012852248499</v>
      </c>
      <c r="L7" s="78">
        <v>0.43085223772044695</v>
      </c>
      <c r="M7" s="78">
        <v>19.733665136422147</v>
      </c>
      <c r="N7" s="78">
        <v>22.399234488202559</v>
      </c>
      <c r="O7" s="78">
        <v>8.8140482286017434</v>
      </c>
    </row>
    <row r="8" spans="2:15" ht="27.75" customHeight="1" x14ac:dyDescent="0.35">
      <c r="B8" s="14" t="s">
        <v>17</v>
      </c>
      <c r="C8" s="15">
        <v>105.27134636326453</v>
      </c>
      <c r="D8" s="15">
        <v>106.77147187904377</v>
      </c>
      <c r="E8" s="15">
        <v>120.67204559356469</v>
      </c>
      <c r="F8" s="15">
        <v>94.202617148521384</v>
      </c>
      <c r="G8" s="15">
        <v>87.622714634304359</v>
      </c>
      <c r="H8" s="15">
        <v>100.29669409550064</v>
      </c>
      <c r="I8" s="15">
        <v>102.97993660131397</v>
      </c>
      <c r="J8" s="15">
        <v>100.13166505719887</v>
      </c>
      <c r="K8" s="15">
        <v>104.18529830643872</v>
      </c>
      <c r="L8" s="15">
        <v>100</v>
      </c>
      <c r="M8" s="15">
        <v>114.86474482179983</v>
      </c>
      <c r="N8" s="15">
        <v>109.38921663617475</v>
      </c>
      <c r="O8" s="15">
        <v>102.27579585747104</v>
      </c>
    </row>
    <row r="9" spans="2:15" ht="27.75" customHeight="1" x14ac:dyDescent="0.35">
      <c r="B9" s="14" t="s">
        <v>18</v>
      </c>
      <c r="C9" s="15">
        <v>105.8853132590712</v>
      </c>
      <c r="D9" s="15">
        <v>105.57614022960534</v>
      </c>
      <c r="E9" s="15">
        <v>122.23157341305442</v>
      </c>
      <c r="F9" s="15">
        <v>93.814193094979984</v>
      </c>
      <c r="G9" s="15">
        <v>90.327627041463543</v>
      </c>
      <c r="H9" s="15">
        <v>100.31068705285242</v>
      </c>
      <c r="I9" s="15">
        <v>102.97993660131397</v>
      </c>
      <c r="J9" s="15">
        <v>99.633036460036422</v>
      </c>
      <c r="K9" s="15">
        <v>107.10341535827013</v>
      </c>
      <c r="L9" s="15">
        <v>100</v>
      </c>
      <c r="M9" s="15">
        <v>109.89262492730548</v>
      </c>
      <c r="N9" s="15">
        <v>111.21432379577662</v>
      </c>
      <c r="O9" s="15">
        <v>102.27579585747104</v>
      </c>
    </row>
    <row r="10" spans="2:15" ht="27.75" customHeight="1" x14ac:dyDescent="0.35">
      <c r="B10" s="14" t="s">
        <v>19</v>
      </c>
      <c r="C10" s="15">
        <v>112.60241636147019</v>
      </c>
      <c r="D10" s="15">
        <v>122.76679221524391</v>
      </c>
      <c r="E10" s="15">
        <v>123.63958839632936</v>
      </c>
      <c r="F10" s="15">
        <v>92.106632627349839</v>
      </c>
      <c r="G10" s="15">
        <v>84.200833186310632</v>
      </c>
      <c r="H10" s="15">
        <v>100.61688412574995</v>
      </c>
      <c r="I10" s="15">
        <v>102.97993660131397</v>
      </c>
      <c r="J10" s="15">
        <v>104.29795249106654</v>
      </c>
      <c r="K10" s="15">
        <v>124.48208684529</v>
      </c>
      <c r="L10" s="15">
        <v>100</v>
      </c>
      <c r="M10" s="15">
        <v>109.44061402780596</v>
      </c>
      <c r="N10" s="15">
        <v>126.22913966427285</v>
      </c>
      <c r="O10" s="15">
        <v>102.27579585747104</v>
      </c>
    </row>
    <row r="11" spans="2:15" ht="25.5" customHeight="1" x14ac:dyDescent="0.35">
      <c r="B11" s="14" t="s">
        <v>20</v>
      </c>
      <c r="C11" s="15">
        <v>122.13535730083429</v>
      </c>
      <c r="D11" s="15">
        <v>148.83735635565174</v>
      </c>
      <c r="E11" s="15">
        <v>127.28230582902188</v>
      </c>
      <c r="F11" s="15">
        <v>93.435389166194682</v>
      </c>
      <c r="G11" s="15">
        <v>84.667073165566677</v>
      </c>
      <c r="H11" s="15">
        <v>101.11242021821988</v>
      </c>
      <c r="I11" s="15">
        <v>102.97993660131397</v>
      </c>
      <c r="J11" s="15">
        <v>110.23329531713297</v>
      </c>
      <c r="K11" s="15">
        <v>132.01057605319465</v>
      </c>
      <c r="L11" s="15">
        <v>100</v>
      </c>
      <c r="M11" s="15">
        <v>97.384052465850871</v>
      </c>
      <c r="N11" s="15">
        <v>140.02979583823347</v>
      </c>
      <c r="O11" s="15">
        <v>109.20592047208932</v>
      </c>
    </row>
    <row r="12" spans="2:15" ht="25.5" customHeight="1" x14ac:dyDescent="0.35">
      <c r="B12" s="14" t="s">
        <v>21</v>
      </c>
      <c r="C12" s="15"/>
      <c r="D12" s="15"/>
      <c r="E12" s="15"/>
      <c r="F12" s="15"/>
      <c r="G12" s="15"/>
      <c r="H12" s="15"/>
      <c r="I12" s="15"/>
      <c r="J12" s="15"/>
      <c r="K12" s="15"/>
      <c r="L12" s="15"/>
      <c r="M12" s="15"/>
      <c r="N12" s="15"/>
      <c r="O12" s="15"/>
    </row>
    <row r="13" spans="2:15" ht="25.5" customHeight="1" x14ac:dyDescent="0.35">
      <c r="B13" s="19"/>
      <c r="C13" s="15"/>
      <c r="D13" s="15"/>
      <c r="E13" s="15"/>
      <c r="F13" s="15"/>
      <c r="G13" s="15"/>
      <c r="H13" s="15"/>
      <c r="I13" s="15"/>
      <c r="J13" s="15"/>
      <c r="K13" s="15"/>
      <c r="L13" s="15"/>
      <c r="M13" s="15"/>
      <c r="N13" s="15"/>
      <c r="O13" s="15"/>
    </row>
    <row r="14" spans="2:15" ht="25.5" customHeight="1" x14ac:dyDescent="0.35">
      <c r="B14" s="17">
        <v>2024</v>
      </c>
      <c r="C14" s="15"/>
      <c r="D14" s="15"/>
      <c r="E14" s="15"/>
      <c r="F14" s="15"/>
      <c r="G14" s="15"/>
      <c r="H14" s="15"/>
      <c r="I14" s="15"/>
      <c r="J14" s="15"/>
      <c r="K14" s="15"/>
      <c r="L14" s="15"/>
      <c r="M14" s="15"/>
      <c r="N14" s="15"/>
      <c r="O14" s="15"/>
    </row>
    <row r="15" spans="2:15" ht="25.5" customHeight="1" x14ac:dyDescent="0.35">
      <c r="B15" s="18"/>
      <c r="C15" s="15"/>
      <c r="D15" s="15"/>
      <c r="E15" s="15"/>
      <c r="F15" s="15"/>
      <c r="G15" s="15"/>
      <c r="H15" s="15"/>
      <c r="I15" s="15"/>
      <c r="J15" s="15"/>
      <c r="K15" s="15"/>
      <c r="L15" s="15"/>
      <c r="M15" s="15"/>
      <c r="N15" s="15"/>
      <c r="O15" s="15"/>
    </row>
    <row r="16" spans="2:15" ht="25.5" customHeight="1" x14ac:dyDescent="0.35">
      <c r="B16" s="18" t="s">
        <v>104</v>
      </c>
      <c r="C16" s="15">
        <v>126.21402247670828</v>
      </c>
      <c r="D16" s="15">
        <v>160.63750882662839</v>
      </c>
      <c r="E16" s="15">
        <v>129.16411990287858</v>
      </c>
      <c r="F16" s="15">
        <v>94.911477464751442</v>
      </c>
      <c r="G16" s="15">
        <v>84.667073165566691</v>
      </c>
      <c r="H16" s="15">
        <v>101.3717845420568</v>
      </c>
      <c r="I16" s="15">
        <v>102.97993660131397</v>
      </c>
      <c r="J16" s="15">
        <v>111.89975539941213</v>
      </c>
      <c r="K16" s="15">
        <v>133.7398306024281</v>
      </c>
      <c r="L16" s="15">
        <v>100.35014700517382</v>
      </c>
      <c r="M16" s="15">
        <v>96.288001414764054</v>
      </c>
      <c r="N16" s="15">
        <v>142.96668179149424</v>
      </c>
      <c r="O16" s="15">
        <v>112.98518780857798</v>
      </c>
    </row>
    <row r="17" spans="2:16" ht="25.5" customHeight="1" x14ac:dyDescent="0.35">
      <c r="B17" s="18" t="s">
        <v>23</v>
      </c>
      <c r="C17" s="15">
        <v>124.91285824879151</v>
      </c>
      <c r="D17" s="15">
        <v>156.25799830265063</v>
      </c>
      <c r="E17" s="15">
        <v>129.28226214809888</v>
      </c>
      <c r="F17" s="15">
        <v>94.911477464751442</v>
      </c>
      <c r="G17" s="15">
        <v>84.667073165566691</v>
      </c>
      <c r="H17" s="15">
        <v>101.3717845420568</v>
      </c>
      <c r="I17" s="15">
        <v>102.97993660131397</v>
      </c>
      <c r="J17" s="15">
        <v>110.55453520720921</v>
      </c>
      <c r="K17" s="15">
        <v>133.7398306024281</v>
      </c>
      <c r="L17" s="15">
        <v>100.35014700517382</v>
      </c>
      <c r="M17" s="15">
        <v>96.288001414764054</v>
      </c>
      <c r="N17" s="15">
        <v>142.96668179149424</v>
      </c>
      <c r="O17" s="15">
        <v>112.98518780857798</v>
      </c>
    </row>
    <row r="18" spans="2:16" ht="25.5" customHeight="1" x14ac:dyDescent="0.35">
      <c r="B18" s="18" t="s">
        <v>24</v>
      </c>
      <c r="C18" s="15">
        <v>128.45289208130581</v>
      </c>
      <c r="D18" s="15">
        <v>167.53526696944107</v>
      </c>
      <c r="E18" s="15">
        <v>131.0039681037789</v>
      </c>
      <c r="F18" s="15">
        <v>94.911477464751442</v>
      </c>
      <c r="G18" s="15">
        <v>84.667073165566691</v>
      </c>
      <c r="H18" s="15">
        <v>101.3717845420568</v>
      </c>
      <c r="I18" s="15">
        <v>102.97993660131397</v>
      </c>
      <c r="J18" s="15">
        <v>111.48780788501034</v>
      </c>
      <c r="K18" s="15">
        <v>133.7398306024281</v>
      </c>
      <c r="L18" s="15">
        <v>100.35014700517382</v>
      </c>
      <c r="M18" s="15">
        <v>98.08137335731</v>
      </c>
      <c r="N18" s="15">
        <v>142.96668179149424</v>
      </c>
      <c r="O18" s="15">
        <v>112.98518780857798</v>
      </c>
    </row>
    <row r="19" spans="2:16" ht="25.5" customHeight="1" x14ac:dyDescent="0.35">
      <c r="B19" s="18" t="s">
        <v>42</v>
      </c>
      <c r="C19" s="15">
        <v>127.00053780912516</v>
      </c>
      <c r="D19" s="15">
        <v>162.20204416361523</v>
      </c>
      <c r="E19" s="15">
        <v>131.3197060420093</v>
      </c>
      <c r="F19" s="15">
        <v>94.911477464751442</v>
      </c>
      <c r="G19" s="15">
        <v>84.667073165566691</v>
      </c>
      <c r="H19" s="15">
        <v>101.3717845420568</v>
      </c>
      <c r="I19" s="15">
        <v>102.97993660131397</v>
      </c>
      <c r="J19" s="15">
        <v>110.6647060611287</v>
      </c>
      <c r="K19" s="15">
        <v>133.7398306024281</v>
      </c>
      <c r="L19" s="15">
        <v>100.35014700517382</v>
      </c>
      <c r="M19" s="15">
        <v>98.08137335731</v>
      </c>
      <c r="N19" s="15">
        <v>142.96668179149424</v>
      </c>
      <c r="O19" s="15">
        <v>112.98518780857798</v>
      </c>
    </row>
    <row r="20" spans="2:16" ht="25.5" customHeight="1" x14ac:dyDescent="0.35">
      <c r="B20" s="18" t="s">
        <v>26</v>
      </c>
      <c r="C20" s="15">
        <v>126.7452249611505</v>
      </c>
      <c r="D20" s="15">
        <v>161.10516220631658</v>
      </c>
      <c r="E20" s="15">
        <v>131.71171376432841</v>
      </c>
      <c r="F20" s="15">
        <v>94.911477464751442</v>
      </c>
      <c r="G20" s="15">
        <v>84.667073165566691</v>
      </c>
      <c r="H20" s="15">
        <v>101.3717845420568</v>
      </c>
      <c r="I20" s="15">
        <v>102.97993660131397</v>
      </c>
      <c r="J20" s="15">
        <v>110.28933187370211</v>
      </c>
      <c r="K20" s="15">
        <v>133.7398306024281</v>
      </c>
      <c r="L20" s="15">
        <v>100.47791411685209</v>
      </c>
      <c r="M20" s="15">
        <v>98.08137335731</v>
      </c>
      <c r="N20" s="15">
        <v>142.96668179149424</v>
      </c>
      <c r="O20" s="15">
        <v>112.98518780857798</v>
      </c>
    </row>
    <row r="21" spans="2:16" ht="25.5" customHeight="1" x14ac:dyDescent="0.35">
      <c r="B21" s="18" t="s">
        <v>105</v>
      </c>
      <c r="C21" s="15">
        <v>126.65200795352128</v>
      </c>
      <c r="D21" s="15">
        <v>160.62165881802747</v>
      </c>
      <c r="E21" s="15">
        <v>131.38882266145527</v>
      </c>
      <c r="F21" s="15">
        <v>94.911477464751442</v>
      </c>
      <c r="G21" s="15">
        <v>84.667073165566691</v>
      </c>
      <c r="H21" s="15">
        <v>101.29337905752847</v>
      </c>
      <c r="I21" s="15">
        <v>102.97993660131397</v>
      </c>
      <c r="J21" s="15">
        <v>111.15836458849364</v>
      </c>
      <c r="K21" s="15">
        <v>133.7398306024281</v>
      </c>
      <c r="L21" s="15">
        <v>100.47791411685209</v>
      </c>
      <c r="M21" s="15">
        <v>98.08137335731</v>
      </c>
      <c r="N21" s="15">
        <v>142.96668179149424</v>
      </c>
      <c r="O21" s="15">
        <v>112.98518780857798</v>
      </c>
    </row>
    <row r="22" spans="2:16" ht="25.5" customHeight="1" x14ac:dyDescent="0.35">
      <c r="B22" s="18" t="s">
        <v>43</v>
      </c>
      <c r="C22" s="15">
        <v>127.27269363228135</v>
      </c>
      <c r="D22" s="15">
        <v>163.22187509685526</v>
      </c>
      <c r="E22" s="15">
        <v>131.39864844414987</v>
      </c>
      <c r="F22" s="15">
        <v>95.528924275841632</v>
      </c>
      <c r="G22" s="15">
        <v>84.667073165566691</v>
      </c>
      <c r="H22" s="15">
        <v>101.29337905752847</v>
      </c>
      <c r="I22" s="15">
        <v>102.97993660131397</v>
      </c>
      <c r="J22" s="15">
        <v>110.47426984328467</v>
      </c>
      <c r="K22" s="15">
        <v>133.7398306024281</v>
      </c>
      <c r="L22" s="15">
        <v>100.47791411685209</v>
      </c>
      <c r="M22" s="15">
        <v>98.08137335731</v>
      </c>
      <c r="N22" s="15">
        <v>142.96668179149424</v>
      </c>
      <c r="O22" s="15">
        <v>112.98518780857798</v>
      </c>
    </row>
    <row r="23" spans="2:16" ht="25.5" customHeight="1" x14ac:dyDescent="0.35">
      <c r="B23" s="19">
        <v>2025</v>
      </c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15"/>
    </row>
    <row r="24" spans="2:16" ht="25.5" customHeight="1" x14ac:dyDescent="0.35">
      <c r="B24" s="18" t="s">
        <v>29</v>
      </c>
      <c r="C24" s="15">
        <v>129.47384607508238</v>
      </c>
      <c r="D24" s="15">
        <v>171.26638380334404</v>
      </c>
      <c r="E24" s="15">
        <v>131.3808254903725</v>
      </c>
      <c r="F24" s="15">
        <v>95.528924275841632</v>
      </c>
      <c r="G24" s="15">
        <v>84.667073165566691</v>
      </c>
      <c r="H24" s="15">
        <v>101.29337905752847</v>
      </c>
      <c r="I24" s="15">
        <v>102.97993660131397</v>
      </c>
      <c r="J24" s="15">
        <v>111.00322559297825</v>
      </c>
      <c r="K24" s="15">
        <v>133.7398306024281</v>
      </c>
      <c r="L24" s="15">
        <v>100.47791411685209</v>
      </c>
      <c r="M24" s="15">
        <v>98.08137335731</v>
      </c>
      <c r="N24" s="15">
        <v>142.96668179149424</v>
      </c>
      <c r="O24" s="15">
        <v>112.98518780857798</v>
      </c>
    </row>
    <row r="25" spans="2:16" ht="25.5" customHeight="1" x14ac:dyDescent="0.35">
      <c r="B25" s="18" t="s">
        <v>30</v>
      </c>
      <c r="C25" s="15">
        <v>126.69289326568493</v>
      </c>
      <c r="D25" s="15">
        <v>157.47519638839606</v>
      </c>
      <c r="E25" s="15">
        <v>131.18258095352545</v>
      </c>
      <c r="F25" s="15">
        <v>95.528924275841632</v>
      </c>
      <c r="G25" s="15">
        <v>84.667073165566691</v>
      </c>
      <c r="H25" s="15">
        <v>101.29337905752847</v>
      </c>
      <c r="I25" s="15">
        <v>102.97993660131397</v>
      </c>
      <c r="J25" s="15">
        <v>111.28347735606148</v>
      </c>
      <c r="K25" s="15">
        <v>140.8618693583924</v>
      </c>
      <c r="L25" s="15">
        <v>100.47791411685209</v>
      </c>
      <c r="M25" s="15">
        <v>98.08137335731</v>
      </c>
      <c r="N25" s="15">
        <v>146.8711130566507</v>
      </c>
      <c r="O25" s="15">
        <v>112.98518780857798</v>
      </c>
    </row>
    <row r="26" spans="2:16" ht="25.5" customHeight="1" x14ac:dyDescent="0.35">
      <c r="B26" s="18" t="s">
        <v>97</v>
      </c>
      <c r="C26" s="15">
        <v>129.84202242986743</v>
      </c>
      <c r="D26" s="15">
        <v>170.15157261317628</v>
      </c>
      <c r="E26" s="15">
        <v>131.59379510712597</v>
      </c>
      <c r="F26" s="15">
        <v>95.528924275841632</v>
      </c>
      <c r="G26" s="15">
        <v>84.667073165566691</v>
      </c>
      <c r="H26" s="15">
        <v>101.23834226981823</v>
      </c>
      <c r="I26" s="15">
        <v>102.97993660131397</v>
      </c>
      <c r="J26" s="15">
        <v>113.68708587498936</v>
      </c>
      <c r="K26" s="15">
        <v>140.8618693583924</v>
      </c>
      <c r="L26" s="15">
        <v>100.47791411685209</v>
      </c>
      <c r="M26" s="15">
        <v>98.08137335731</v>
      </c>
      <c r="N26" s="15">
        <v>146.8711130566507</v>
      </c>
      <c r="O26" s="15">
        <v>112.98518780857798</v>
      </c>
    </row>
    <row r="27" spans="2:16" ht="25.5" customHeight="1" x14ac:dyDescent="0.35">
      <c r="B27" s="18" t="s">
        <v>32</v>
      </c>
      <c r="C27" s="15">
        <v>130.38467616461264</v>
      </c>
      <c r="D27" s="15">
        <v>170.15157261317628</v>
      </c>
      <c r="E27" s="15">
        <v>131.72442513392917</v>
      </c>
      <c r="F27" s="15">
        <v>95.783331377993235</v>
      </c>
      <c r="G27" s="15">
        <v>84.667073165566691</v>
      </c>
      <c r="H27" s="15">
        <v>101.23834226981823</v>
      </c>
      <c r="I27" s="15">
        <v>102.97993660131397</v>
      </c>
      <c r="J27" s="15">
        <v>112.98357423560719</v>
      </c>
      <c r="K27" s="15">
        <v>140.8618693583924</v>
      </c>
      <c r="L27" s="15">
        <v>100.47791411685209</v>
      </c>
      <c r="M27" s="15">
        <v>98.08137335731</v>
      </c>
      <c r="N27" s="15">
        <v>146.8711130566507</v>
      </c>
      <c r="O27" s="15">
        <v>112.98518780857798</v>
      </c>
    </row>
    <row r="28" spans="2:16" ht="25.5" customHeight="1" x14ac:dyDescent="0.35">
      <c r="B28" s="18" t="s">
        <v>33</v>
      </c>
      <c r="C28" s="15">
        <v>132.15213588330147</v>
      </c>
      <c r="D28" s="15">
        <v>177.64379147355214</v>
      </c>
      <c r="E28" s="15">
        <v>131.71474407595821</v>
      </c>
      <c r="F28" s="15">
        <v>95.783331377993235</v>
      </c>
      <c r="G28" s="15">
        <v>84.667073165566691</v>
      </c>
      <c r="H28" s="15">
        <v>101.23834226981823</v>
      </c>
      <c r="I28" s="15">
        <v>102.97993660131397</v>
      </c>
      <c r="J28" s="15">
        <v>111.07949591868527</v>
      </c>
      <c r="K28" s="15">
        <v>140.8618693583924</v>
      </c>
      <c r="L28" s="15">
        <v>100.47791411685209</v>
      </c>
      <c r="M28" s="15">
        <v>98.08137335731</v>
      </c>
      <c r="N28" s="15">
        <v>146.8711130566507</v>
      </c>
      <c r="O28" s="15">
        <v>112.98518780857798</v>
      </c>
    </row>
    <row r="29" spans="2:16" ht="25.5" customHeight="1" x14ac:dyDescent="0.35">
      <c r="B29" s="18" t="s">
        <v>34</v>
      </c>
      <c r="C29" s="15">
        <v>132.11856704834659</v>
      </c>
      <c r="D29" s="15">
        <v>175.61736011281351</v>
      </c>
      <c r="E29" s="15">
        <v>131.8883979799044</v>
      </c>
      <c r="F29" s="15">
        <v>96.151534132756041</v>
      </c>
      <c r="G29" s="15">
        <v>84.667073165566691</v>
      </c>
      <c r="H29" s="15">
        <v>101.23834226981823</v>
      </c>
      <c r="I29" s="15">
        <v>102.97993660131397</v>
      </c>
      <c r="J29" s="15">
        <v>114.64132009926624</v>
      </c>
      <c r="K29" s="15">
        <v>140.8618693583924</v>
      </c>
      <c r="L29" s="15">
        <v>100.47791411685209</v>
      </c>
      <c r="M29" s="15">
        <v>98.216976627159838</v>
      </c>
      <c r="N29" s="15">
        <v>147.7368803898278</v>
      </c>
      <c r="O29" s="15">
        <v>112.98518780857798</v>
      </c>
    </row>
    <row r="30" spans="2:16" ht="4.5" customHeight="1" x14ac:dyDescent="0.35">
      <c r="B30" s="18"/>
      <c r="C30" s="15"/>
      <c r="D30" s="15"/>
      <c r="E30" s="15"/>
      <c r="F30" s="15"/>
      <c r="G30" s="15"/>
      <c r="H30" s="15"/>
      <c r="I30" s="15"/>
      <c r="J30" s="15"/>
      <c r="K30" s="15"/>
      <c r="L30" s="15"/>
      <c r="M30" s="15"/>
      <c r="N30" s="15"/>
      <c r="O30" s="15"/>
    </row>
    <row r="31" spans="2:16" ht="27" customHeight="1" x14ac:dyDescent="0.35">
      <c r="B31" s="131" t="s">
        <v>35</v>
      </c>
      <c r="C31" s="131"/>
      <c r="D31" s="131"/>
      <c r="E31" s="131"/>
      <c r="F31" s="131"/>
      <c r="G31" s="131"/>
      <c r="H31" s="131"/>
      <c r="I31" s="131"/>
      <c r="J31" s="131"/>
      <c r="K31" s="131"/>
      <c r="L31" s="131"/>
      <c r="M31" s="131"/>
      <c r="N31" s="131"/>
      <c r="O31" s="131"/>
      <c r="P31" s="39"/>
    </row>
    <row r="32" spans="2:16" ht="27" customHeight="1" x14ac:dyDescent="0.35">
      <c r="B32" s="22">
        <v>45802</v>
      </c>
      <c r="C32" s="15"/>
      <c r="D32" s="15"/>
      <c r="E32" s="15"/>
      <c r="F32" s="15"/>
      <c r="G32" s="15"/>
      <c r="H32" s="15"/>
      <c r="I32" s="15"/>
      <c r="J32" s="15"/>
      <c r="K32" s="15"/>
      <c r="L32" s="15"/>
      <c r="M32" s="15"/>
      <c r="N32" s="15"/>
      <c r="O32" s="15"/>
      <c r="P32" s="39"/>
    </row>
    <row r="33" spans="2:16" ht="27" customHeight="1" x14ac:dyDescent="0.35">
      <c r="B33" s="18" t="s">
        <v>36</v>
      </c>
      <c r="C33" s="87">
        <v>4.6782001363817827E-2</v>
      </c>
      <c r="D33" s="87">
        <v>9.3252512415095135E-2</v>
      </c>
      <c r="E33" s="87">
        <v>2.1091600973043079E-2</v>
      </c>
      <c r="F33" s="87">
        <v>1.306540263758027E-2</v>
      </c>
      <c r="G33" s="87">
        <v>0</v>
      </c>
      <c r="H33" s="87">
        <v>-1.3163650303819052E-3</v>
      </c>
      <c r="I33" s="87">
        <v>0</v>
      </c>
      <c r="J33" s="87">
        <v>2.4500184920587476E-2</v>
      </c>
      <c r="K33" s="87">
        <v>5.3252936869167877E-2</v>
      </c>
      <c r="L33" s="87">
        <v>1.2732129995951524E-3</v>
      </c>
      <c r="M33" s="87">
        <v>2.0033391326575112E-2</v>
      </c>
      <c r="N33" s="87">
        <v>3.3365806204347148E-2</v>
      </c>
      <c r="O33" s="87">
        <v>0</v>
      </c>
      <c r="P33" s="39"/>
    </row>
    <row r="34" spans="2:16" ht="27" customHeight="1" x14ac:dyDescent="0.35">
      <c r="B34" s="22">
        <v>45413</v>
      </c>
      <c r="C34" s="88"/>
      <c r="D34" s="88"/>
      <c r="E34" s="88"/>
      <c r="F34" s="88"/>
      <c r="G34" s="88"/>
      <c r="H34" s="88"/>
      <c r="I34" s="88"/>
      <c r="J34" s="88"/>
      <c r="K34" s="88"/>
      <c r="L34" s="88"/>
      <c r="M34" s="88"/>
      <c r="N34" s="88"/>
      <c r="O34" s="88"/>
    </row>
    <row r="35" spans="2:16" ht="5.25" customHeight="1" x14ac:dyDescent="0.35">
      <c r="B35" s="11"/>
      <c r="C35" s="88"/>
      <c r="D35" s="88"/>
      <c r="E35" s="88"/>
      <c r="F35" s="88"/>
      <c r="G35" s="88"/>
      <c r="H35" s="88"/>
      <c r="I35" s="88"/>
      <c r="J35" s="88"/>
      <c r="K35" s="88"/>
      <c r="L35" s="88"/>
      <c r="M35" s="88"/>
      <c r="N35" s="88"/>
      <c r="O35" s="88"/>
    </row>
    <row r="36" spans="2:16" ht="27" customHeight="1" x14ac:dyDescent="0.35">
      <c r="B36" s="22">
        <v>45801</v>
      </c>
      <c r="C36" s="89"/>
      <c r="D36" s="89"/>
      <c r="E36" s="89"/>
      <c r="F36" s="89"/>
      <c r="G36" s="89"/>
      <c r="H36" s="89"/>
      <c r="I36" s="89"/>
      <c r="J36" s="89"/>
      <c r="K36" s="89"/>
      <c r="L36" s="89"/>
      <c r="M36" s="89"/>
      <c r="N36" s="89"/>
      <c r="O36" s="89"/>
    </row>
    <row r="37" spans="2:16" ht="27" customHeight="1" x14ac:dyDescent="0.35">
      <c r="B37" s="18" t="s">
        <v>36</v>
      </c>
      <c r="C37" s="87">
        <v>-2.5401659027679546E-4</v>
      </c>
      <c r="D37" s="87">
        <v>-1.1407273757947922E-2</v>
      </c>
      <c r="E37" s="87">
        <v>1.3184089994211501E-3</v>
      </c>
      <c r="F37" s="87">
        <v>3.8441214088675846E-3</v>
      </c>
      <c r="G37" s="87">
        <v>0</v>
      </c>
      <c r="H37" s="87">
        <v>0</v>
      </c>
      <c r="I37" s="87">
        <v>0</v>
      </c>
      <c r="J37" s="87">
        <v>3.2065541449597168E-2</v>
      </c>
      <c r="K37" s="87">
        <v>0</v>
      </c>
      <c r="L37" s="87">
        <v>0</v>
      </c>
      <c r="M37" s="87">
        <v>1.382558840768322E-3</v>
      </c>
      <c r="N37" s="87">
        <v>5.8947420984218901E-3</v>
      </c>
      <c r="O37" s="87">
        <v>0</v>
      </c>
    </row>
    <row r="38" spans="2:16" ht="27" customHeight="1" x14ac:dyDescent="0.35">
      <c r="B38" s="22">
        <v>45748</v>
      </c>
      <c r="C38" s="87"/>
      <c r="D38" s="87"/>
      <c r="E38" s="87"/>
      <c r="F38" s="87"/>
      <c r="G38" s="87"/>
      <c r="H38" s="87"/>
      <c r="I38" s="87"/>
      <c r="J38" s="87"/>
      <c r="K38" s="87"/>
      <c r="L38" s="87"/>
      <c r="M38" s="87"/>
      <c r="N38" s="87"/>
      <c r="O38" s="87"/>
    </row>
    <row r="39" spans="2:16" ht="3" customHeight="1" x14ac:dyDescent="0.35">
      <c r="B39" s="82"/>
      <c r="C39" s="42"/>
      <c r="D39" s="42"/>
      <c r="E39" s="10"/>
      <c r="F39" s="10"/>
      <c r="G39" s="10"/>
      <c r="H39" s="10"/>
      <c r="I39" s="9"/>
      <c r="J39" s="9"/>
      <c r="K39" s="9"/>
      <c r="L39" s="9"/>
      <c r="M39" s="9"/>
      <c r="N39" s="9"/>
      <c r="O39" s="9"/>
    </row>
    <row r="40" spans="2:16" ht="27" customHeight="1" x14ac:dyDescent="0.35">
      <c r="B40" s="31" t="s">
        <v>37</v>
      </c>
      <c r="C40" s="90"/>
      <c r="D40" s="15"/>
      <c r="E40" s="19"/>
      <c r="F40" s="19"/>
      <c r="G40" s="19"/>
      <c r="H40" s="19"/>
      <c r="I40" s="11"/>
      <c r="J40" s="11"/>
      <c r="K40" s="11"/>
      <c r="L40" s="11"/>
      <c r="M40" s="11"/>
      <c r="N40" s="11"/>
      <c r="O40" s="11"/>
    </row>
    <row r="41" spans="2:16" ht="27" customHeight="1" x14ac:dyDescent="0.35">
      <c r="B41" s="31" t="s">
        <v>38</v>
      </c>
      <c r="C41" s="31"/>
      <c r="D41" s="15"/>
      <c r="E41" s="19"/>
      <c r="F41" s="19"/>
      <c r="G41" s="19"/>
      <c r="H41" s="19"/>
      <c r="I41" s="11"/>
      <c r="J41" s="11"/>
      <c r="K41" s="11"/>
      <c r="L41" s="11"/>
      <c r="M41" s="11"/>
      <c r="N41" s="11"/>
      <c r="O41" s="11"/>
    </row>
    <row r="42" spans="2:16" ht="20.25" customHeight="1" x14ac:dyDescent="0.35">
      <c r="B42" s="22"/>
      <c r="C42" s="15"/>
      <c r="D42" s="15"/>
      <c r="E42" s="19"/>
      <c r="F42" s="19"/>
      <c r="G42" s="19"/>
      <c r="H42" s="19"/>
      <c r="I42" s="11"/>
      <c r="J42" s="11"/>
      <c r="K42" s="11"/>
      <c r="L42" s="11"/>
      <c r="M42" s="11"/>
      <c r="N42" s="11"/>
      <c r="O42" s="11"/>
    </row>
    <row r="43" spans="2:16" ht="20.25" customHeight="1" x14ac:dyDescent="0.35">
      <c r="B43" s="22"/>
      <c r="C43" s="15"/>
      <c r="D43" s="15"/>
      <c r="E43" s="19"/>
      <c r="F43" s="19"/>
      <c r="G43" s="19"/>
      <c r="H43" s="19"/>
      <c r="I43" s="11"/>
      <c r="J43" s="11"/>
      <c r="K43" s="11"/>
      <c r="L43" s="11"/>
      <c r="M43" s="11"/>
      <c r="N43" s="11"/>
      <c r="O43" s="11"/>
    </row>
    <row r="44" spans="2:16" ht="20.25" customHeight="1" x14ac:dyDescent="0.35">
      <c r="B44" s="22"/>
      <c r="C44" s="15"/>
      <c r="D44" s="15"/>
      <c r="E44" s="19"/>
      <c r="F44" s="19"/>
      <c r="G44" s="19"/>
      <c r="H44" s="19"/>
      <c r="I44" s="11"/>
      <c r="J44" s="11"/>
      <c r="K44" s="11"/>
      <c r="L44" s="11"/>
      <c r="M44" s="11"/>
      <c r="N44" s="11"/>
      <c r="O44" s="11"/>
    </row>
    <row r="45" spans="2:16" ht="29.25" customHeight="1" x14ac:dyDescent="0.35">
      <c r="B45" s="139" t="s">
        <v>106</v>
      </c>
      <c r="C45" s="139"/>
      <c r="D45" s="139"/>
      <c r="E45" s="139"/>
      <c r="F45" s="139"/>
      <c r="G45" s="139"/>
      <c r="H45" s="139"/>
      <c r="I45" s="139"/>
      <c r="J45" s="139"/>
      <c r="K45" s="139"/>
      <c r="L45" s="139"/>
      <c r="M45" s="139"/>
      <c r="N45" s="139"/>
      <c r="O45" s="139"/>
    </row>
    <row r="46" spans="2:16" ht="29.25" customHeight="1" x14ac:dyDescent="0.35">
      <c r="B46" s="8" t="s">
        <v>95</v>
      </c>
      <c r="C46" s="38"/>
      <c r="D46" s="38"/>
      <c r="E46" s="38"/>
      <c r="F46" s="38"/>
      <c r="G46" s="38"/>
      <c r="H46" s="38"/>
      <c r="I46" s="38"/>
      <c r="J46" s="38"/>
      <c r="K46" s="38"/>
      <c r="L46" s="38"/>
      <c r="M46" s="38"/>
      <c r="N46" s="38"/>
      <c r="O46" s="38"/>
    </row>
    <row r="47" spans="2:16" s="86" customFormat="1" ht="42" customHeight="1" x14ac:dyDescent="0.25">
      <c r="B47" s="133" t="s">
        <v>2</v>
      </c>
      <c r="C47" s="133" t="s">
        <v>3</v>
      </c>
      <c r="D47" s="135" t="s">
        <v>4</v>
      </c>
      <c r="E47" s="135" t="s">
        <v>5</v>
      </c>
      <c r="F47" s="135" t="s">
        <v>6</v>
      </c>
      <c r="G47" s="140" t="s">
        <v>7</v>
      </c>
      <c r="H47" s="135" t="s">
        <v>96</v>
      </c>
      <c r="I47" s="135" t="s">
        <v>9</v>
      </c>
      <c r="J47" s="135" t="s">
        <v>10</v>
      </c>
      <c r="K47" s="138" t="s">
        <v>11</v>
      </c>
      <c r="L47" s="138" t="s">
        <v>12</v>
      </c>
      <c r="M47" s="138" t="s">
        <v>13</v>
      </c>
      <c r="N47" s="138" t="s">
        <v>14</v>
      </c>
      <c r="O47" s="138" t="s">
        <v>15</v>
      </c>
    </row>
    <row r="48" spans="2:16" s="86" customFormat="1" ht="42" customHeight="1" x14ac:dyDescent="0.25">
      <c r="B48" s="134"/>
      <c r="C48" s="134"/>
      <c r="D48" s="136"/>
      <c r="E48" s="136"/>
      <c r="F48" s="137"/>
      <c r="G48" s="141"/>
      <c r="H48" s="136"/>
      <c r="I48" s="136"/>
      <c r="J48" s="136"/>
      <c r="K48" s="137"/>
      <c r="L48" s="137"/>
      <c r="M48" s="137"/>
      <c r="N48" s="137"/>
      <c r="O48" s="137"/>
    </row>
    <row r="49" spans="2:15" s="86" customFormat="1" ht="42" customHeight="1" x14ac:dyDescent="0.25">
      <c r="B49" s="134"/>
      <c r="C49" s="134"/>
      <c r="D49" s="136"/>
      <c r="E49" s="136"/>
      <c r="F49" s="136"/>
      <c r="G49" s="141"/>
      <c r="H49" s="136"/>
      <c r="I49" s="136"/>
      <c r="J49" s="136"/>
      <c r="K49" s="137"/>
      <c r="L49" s="137"/>
      <c r="M49" s="137"/>
      <c r="N49" s="137"/>
      <c r="O49" s="137"/>
    </row>
    <row r="50" spans="2:15" ht="27.75" customHeight="1" x14ac:dyDescent="0.35">
      <c r="B50" s="45" t="s">
        <v>16</v>
      </c>
      <c r="C50" s="13">
        <v>185.49459804125496</v>
      </c>
      <c r="D50" s="13">
        <v>76.124683423468085</v>
      </c>
      <c r="E50" s="91" t="s">
        <v>41</v>
      </c>
      <c r="F50" s="13">
        <v>5.9801891434821588</v>
      </c>
      <c r="G50" s="91" t="s">
        <v>41</v>
      </c>
      <c r="H50" s="13">
        <v>3.898404238631326</v>
      </c>
      <c r="I50" s="13">
        <v>1.0408571698863338</v>
      </c>
      <c r="J50" s="13">
        <v>3.3766821944291152</v>
      </c>
      <c r="K50" s="13">
        <v>51.526012852248499</v>
      </c>
      <c r="L50" s="91" t="s">
        <v>41</v>
      </c>
      <c r="M50" s="13">
        <v>12.33448630230515</v>
      </c>
      <c r="N50" s="13">
        <v>22.399234488202559</v>
      </c>
      <c r="O50" s="13">
        <v>8.8140482286017434</v>
      </c>
    </row>
    <row r="51" spans="2:15" ht="27.75" customHeight="1" x14ac:dyDescent="0.35">
      <c r="B51" s="14" t="s">
        <v>17</v>
      </c>
      <c r="C51" s="15">
        <v>104.55435093701749</v>
      </c>
      <c r="D51" s="15">
        <v>101.87039501430172</v>
      </c>
      <c r="E51" s="15"/>
      <c r="F51" s="15">
        <v>94.202617148521384</v>
      </c>
      <c r="G51" s="15"/>
      <c r="H51" s="15">
        <v>100.29669409550064</v>
      </c>
      <c r="I51" s="15">
        <v>106.26585691826109</v>
      </c>
      <c r="J51" s="15">
        <v>108.58527222515615</v>
      </c>
      <c r="K51" s="15">
        <v>104.18529830643872</v>
      </c>
      <c r="L51" s="15"/>
      <c r="M51" s="15">
        <v>120.62538337393023</v>
      </c>
      <c r="N51" s="15">
        <v>109.38921663617475</v>
      </c>
      <c r="O51" s="15">
        <v>102.27579585747104</v>
      </c>
    </row>
    <row r="52" spans="2:15" ht="27.75" customHeight="1" x14ac:dyDescent="0.35">
      <c r="B52" s="14" t="s">
        <v>18</v>
      </c>
      <c r="C52" s="15">
        <v>105.13722126224172</v>
      </c>
      <c r="D52" s="15">
        <v>102.09720455990532</v>
      </c>
      <c r="E52" s="15"/>
      <c r="F52" s="15">
        <v>93.814193094979984</v>
      </c>
      <c r="G52" s="15"/>
      <c r="H52" s="15">
        <v>100.31068705285242</v>
      </c>
      <c r="I52" s="15">
        <v>106.26585691826109</v>
      </c>
      <c r="J52" s="15">
        <v>108.58527222515615</v>
      </c>
      <c r="K52" s="15">
        <v>107.10341535827013</v>
      </c>
      <c r="L52" s="15"/>
      <c r="M52" s="15">
        <v>112.67060142263345</v>
      </c>
      <c r="N52" s="15">
        <v>111.21432379577662</v>
      </c>
      <c r="O52" s="15">
        <v>102.27579585747104</v>
      </c>
    </row>
    <row r="53" spans="2:15" ht="27.75" customHeight="1" x14ac:dyDescent="0.35">
      <c r="B53" s="14" t="s">
        <v>19</v>
      </c>
      <c r="C53" s="15">
        <v>114.26051902987926</v>
      </c>
      <c r="D53" s="15">
        <v>108.12509050711174</v>
      </c>
      <c r="E53" s="15"/>
      <c r="F53" s="15">
        <v>92.106632627349839</v>
      </c>
      <c r="G53" s="15"/>
      <c r="H53" s="15">
        <v>100.61688412574995</v>
      </c>
      <c r="I53" s="15">
        <v>106.26585691826109</v>
      </c>
      <c r="J53" s="15">
        <v>114.39428715363518</v>
      </c>
      <c r="K53" s="15">
        <v>124.48208684529</v>
      </c>
      <c r="L53" s="15"/>
      <c r="M53" s="15">
        <v>111.94743942706101</v>
      </c>
      <c r="N53" s="15">
        <v>126.22913966427285</v>
      </c>
      <c r="O53" s="15">
        <v>102.27579585747104</v>
      </c>
    </row>
    <row r="54" spans="2:15" ht="25.5" customHeight="1" x14ac:dyDescent="0.35">
      <c r="B54" s="14" t="s">
        <v>20</v>
      </c>
      <c r="C54" s="15">
        <v>123.08800376269313</v>
      </c>
      <c r="D54" s="15">
        <v>119.54652518108252</v>
      </c>
      <c r="E54" s="15"/>
      <c r="F54" s="15">
        <v>93.435389166194682</v>
      </c>
      <c r="G54" s="15"/>
      <c r="H54" s="15">
        <v>101.11242021821988</v>
      </c>
      <c r="I54" s="15">
        <v>106.26585691826109</v>
      </c>
      <c r="J54" s="15">
        <v>114.39428715363518</v>
      </c>
      <c r="K54" s="15">
        <v>132.01057605319465</v>
      </c>
      <c r="L54" s="15"/>
      <c r="M54" s="15">
        <v>111.94743942706101</v>
      </c>
      <c r="N54" s="15">
        <v>140.02979583823347</v>
      </c>
      <c r="O54" s="15">
        <v>109.20592047208932</v>
      </c>
    </row>
    <row r="55" spans="2:15" ht="25.5" customHeight="1" x14ac:dyDescent="0.35">
      <c r="B55" s="19"/>
      <c r="C55" s="15"/>
      <c r="D55" s="15"/>
      <c r="E55" s="5"/>
      <c r="F55" s="15"/>
      <c r="G55" s="5"/>
      <c r="H55" s="15"/>
      <c r="I55" s="15"/>
      <c r="J55" s="15"/>
      <c r="K55" s="15"/>
      <c r="M55" s="15"/>
      <c r="N55" s="15"/>
      <c r="O55" s="15"/>
    </row>
    <row r="56" spans="2:15" ht="25.5" customHeight="1" x14ac:dyDescent="0.35">
      <c r="B56" s="40">
        <v>2024</v>
      </c>
      <c r="C56" s="15"/>
      <c r="D56" s="15"/>
      <c r="E56" s="5"/>
      <c r="F56" s="15"/>
      <c r="G56" s="5"/>
      <c r="H56" s="15"/>
      <c r="I56" s="15"/>
      <c r="J56" s="15"/>
      <c r="K56" s="15"/>
      <c r="M56" s="15"/>
      <c r="N56" s="15"/>
      <c r="O56" s="15"/>
    </row>
    <row r="57" spans="2:15" ht="25.5" customHeight="1" x14ac:dyDescent="0.35">
      <c r="B57" s="18"/>
      <c r="C57" s="15"/>
      <c r="D57" s="15"/>
      <c r="E57" s="5"/>
      <c r="F57" s="15"/>
      <c r="G57" s="5"/>
      <c r="H57" s="15"/>
      <c r="I57" s="15"/>
      <c r="J57" s="15"/>
      <c r="K57" s="15"/>
      <c r="M57" s="15"/>
      <c r="N57" s="15"/>
      <c r="O57" s="15"/>
    </row>
    <row r="58" spans="2:15" ht="25.5" customHeight="1" x14ac:dyDescent="0.35">
      <c r="B58" s="18" t="s">
        <v>104</v>
      </c>
      <c r="C58" s="15">
        <v>125.36809446530879</v>
      </c>
      <c r="D58" s="15">
        <v>122.50101865460559</v>
      </c>
      <c r="E58" s="5"/>
      <c r="F58" s="15">
        <v>94.911477464751442</v>
      </c>
      <c r="G58" s="5"/>
      <c r="H58" s="15">
        <v>101.3717845420568</v>
      </c>
      <c r="I58" s="15">
        <v>106.26585691826111</v>
      </c>
      <c r="J58" s="15">
        <v>114.3942871536352</v>
      </c>
      <c r="K58" s="15">
        <v>133.7398306024281</v>
      </c>
      <c r="M58" s="15">
        <v>111.94743942706103</v>
      </c>
      <c r="N58" s="15">
        <v>142.96668179149424</v>
      </c>
      <c r="O58" s="15">
        <v>112.98518780857798</v>
      </c>
    </row>
    <row r="59" spans="2:15" ht="25.5" customHeight="1" x14ac:dyDescent="0.35">
      <c r="B59" s="18" t="s">
        <v>23</v>
      </c>
      <c r="C59" s="15">
        <v>125.2566050067944</v>
      </c>
      <c r="D59" s="15">
        <v>122.22934997418669</v>
      </c>
      <c r="E59" s="5"/>
      <c r="F59" s="15">
        <v>94.911477464751442</v>
      </c>
      <c r="G59" s="5"/>
      <c r="H59" s="15">
        <v>101.3717845420568</v>
      </c>
      <c r="I59" s="15">
        <v>106.26585691826111</v>
      </c>
      <c r="J59" s="15">
        <v>114.3942871536352</v>
      </c>
      <c r="K59" s="15">
        <v>133.7398306024281</v>
      </c>
      <c r="M59" s="15">
        <v>111.94743942706103</v>
      </c>
      <c r="N59" s="15">
        <v>142.96668179149424</v>
      </c>
      <c r="O59" s="15">
        <v>112.98518780857798</v>
      </c>
    </row>
    <row r="60" spans="2:15" ht="25.5" customHeight="1" x14ac:dyDescent="0.35">
      <c r="B60" s="18" t="s">
        <v>24</v>
      </c>
      <c r="C60" s="15">
        <v>125.51566331317086</v>
      </c>
      <c r="D60" s="15">
        <v>122.86060273281205</v>
      </c>
      <c r="E60" s="5"/>
      <c r="F60" s="15">
        <v>94.911477464751442</v>
      </c>
      <c r="G60" s="5"/>
      <c r="H60" s="15">
        <v>101.3717845420568</v>
      </c>
      <c r="I60" s="15">
        <v>106.26585691826111</v>
      </c>
      <c r="J60" s="15">
        <v>114.3942871536352</v>
      </c>
      <c r="K60" s="15">
        <v>133.7398306024281</v>
      </c>
      <c r="M60" s="15">
        <v>111.94743942706103</v>
      </c>
      <c r="N60" s="15">
        <v>142.96668179149424</v>
      </c>
      <c r="O60" s="15">
        <v>112.98518780857798</v>
      </c>
    </row>
    <row r="61" spans="2:15" ht="25.5" customHeight="1" x14ac:dyDescent="0.35">
      <c r="B61" s="18" t="s">
        <v>25</v>
      </c>
      <c r="C61" s="15">
        <v>125.4474734512486</v>
      </c>
      <c r="D61" s="15">
        <v>122.69444307921596</v>
      </c>
      <c r="E61" s="5"/>
      <c r="F61" s="15">
        <v>94.911477464751442</v>
      </c>
      <c r="G61" s="5"/>
      <c r="H61" s="15">
        <v>101.3717845420568</v>
      </c>
      <c r="I61" s="15">
        <v>106.26585691826111</v>
      </c>
      <c r="J61" s="15">
        <v>114.3942871536352</v>
      </c>
      <c r="K61" s="15">
        <v>133.7398306024281</v>
      </c>
      <c r="M61" s="15">
        <v>111.94743942706103</v>
      </c>
      <c r="N61" s="15">
        <v>142.96668179149424</v>
      </c>
      <c r="O61" s="15">
        <v>112.98518780857798</v>
      </c>
    </row>
    <row r="62" spans="2:15" ht="25.5" customHeight="1" x14ac:dyDescent="0.35">
      <c r="B62" s="18" t="s">
        <v>26</v>
      </c>
      <c r="C62" s="15">
        <v>125.67931807784582</v>
      </c>
      <c r="D62" s="15">
        <v>123.25938369879712</v>
      </c>
      <c r="E62" s="5"/>
      <c r="F62" s="15">
        <v>94.911477464751442</v>
      </c>
      <c r="G62" s="5"/>
      <c r="H62" s="15">
        <v>101.3717845420568</v>
      </c>
      <c r="I62" s="15">
        <v>106.26585691826111</v>
      </c>
      <c r="J62" s="15">
        <v>114.3942871536352</v>
      </c>
      <c r="K62" s="15">
        <v>133.7398306024281</v>
      </c>
      <c r="M62" s="15">
        <v>111.94743942706103</v>
      </c>
      <c r="N62" s="15">
        <v>142.96668179149424</v>
      </c>
      <c r="O62" s="15">
        <v>112.98518780857798</v>
      </c>
    </row>
    <row r="63" spans="2:15" ht="25.5" customHeight="1" x14ac:dyDescent="0.35">
      <c r="B63" s="18" t="s">
        <v>27</v>
      </c>
      <c r="C63" s="15">
        <v>125.63683722710479</v>
      </c>
      <c r="D63" s="15">
        <v>123.15988493284094</v>
      </c>
      <c r="E63" s="5"/>
      <c r="F63" s="15">
        <v>94.911477464751442</v>
      </c>
      <c r="G63" s="5"/>
      <c r="H63" s="15">
        <v>101.29337905752847</v>
      </c>
      <c r="I63" s="15">
        <v>106.26585691826111</v>
      </c>
      <c r="J63" s="15">
        <v>114.3942871536352</v>
      </c>
      <c r="K63" s="15">
        <v>133.7398306024281</v>
      </c>
      <c r="M63" s="15">
        <v>111.94743942706103</v>
      </c>
      <c r="N63" s="15">
        <v>142.96668179149424</v>
      </c>
      <c r="O63" s="15">
        <v>112.98518780857798</v>
      </c>
    </row>
    <row r="64" spans="2:15" ht="25.5" customHeight="1" x14ac:dyDescent="0.35">
      <c r="B64" s="18" t="s">
        <v>43</v>
      </c>
      <c r="C64" s="15">
        <v>125.7224775041968</v>
      </c>
      <c r="D64" s="15">
        <v>123.32006110055167</v>
      </c>
      <c r="E64" s="5"/>
      <c r="F64" s="15">
        <v>95.528924275841632</v>
      </c>
      <c r="G64" s="5"/>
      <c r="H64" s="15">
        <v>101.29337905752847</v>
      </c>
      <c r="I64" s="15">
        <v>106.26585691826111</v>
      </c>
      <c r="J64" s="15">
        <v>114.3942871536352</v>
      </c>
      <c r="K64" s="15">
        <v>133.7398306024281</v>
      </c>
      <c r="M64" s="15">
        <v>111.94743942706103</v>
      </c>
      <c r="N64" s="15">
        <v>142.96668179149424</v>
      </c>
      <c r="O64" s="15">
        <v>112.98518780857798</v>
      </c>
    </row>
    <row r="65" spans="2:16" ht="25.5" customHeight="1" x14ac:dyDescent="0.35">
      <c r="B65" s="18">
        <v>2025</v>
      </c>
      <c r="C65" s="15"/>
      <c r="D65" s="15"/>
      <c r="E65" s="5"/>
      <c r="F65" s="15"/>
      <c r="G65" s="5"/>
      <c r="H65" s="15"/>
      <c r="I65" s="15"/>
      <c r="J65" s="15"/>
      <c r="K65" s="15"/>
      <c r="M65" s="15"/>
      <c r="N65" s="15"/>
      <c r="O65" s="15"/>
    </row>
    <row r="66" spans="2:16" ht="25.5" customHeight="1" x14ac:dyDescent="0.35">
      <c r="B66" s="18" t="s">
        <v>29</v>
      </c>
      <c r="C66" s="15">
        <v>125.66712418348888</v>
      </c>
      <c r="D66" s="15">
        <v>123.18518051368808</v>
      </c>
      <c r="E66" s="5"/>
      <c r="F66" s="15">
        <v>95.528924275841632</v>
      </c>
      <c r="G66" s="5"/>
      <c r="H66" s="15">
        <v>101.29337905752847</v>
      </c>
      <c r="I66" s="15">
        <v>106.26585691826111</v>
      </c>
      <c r="J66" s="15">
        <v>114.3942871536352</v>
      </c>
      <c r="K66" s="15">
        <v>133.7398306024281</v>
      </c>
      <c r="M66" s="15">
        <v>111.94743942706103</v>
      </c>
      <c r="N66" s="15">
        <v>142.96668179149424</v>
      </c>
      <c r="O66" s="15">
        <v>112.98518780857798</v>
      </c>
    </row>
    <row r="67" spans="2:16" ht="25.5" customHeight="1" x14ac:dyDescent="0.35">
      <c r="B67" s="18" t="s">
        <v>30</v>
      </c>
      <c r="C67" s="15">
        <v>128.24907455053</v>
      </c>
      <c r="D67" s="15">
        <v>123.50716955152836</v>
      </c>
      <c r="E67" s="5"/>
      <c r="F67" s="15">
        <v>95.528924275841632</v>
      </c>
      <c r="G67" s="5"/>
      <c r="H67" s="15">
        <v>101.29337905752847</v>
      </c>
      <c r="I67" s="15">
        <v>106.26585691826111</v>
      </c>
      <c r="J67" s="15">
        <v>114.3942871536352</v>
      </c>
      <c r="K67" s="15">
        <v>140.8618693583924</v>
      </c>
      <c r="M67" s="15">
        <v>111.94743942706103</v>
      </c>
      <c r="N67" s="15">
        <v>146.8711130566507</v>
      </c>
      <c r="O67" s="15">
        <v>112.98518780857798</v>
      </c>
    </row>
    <row r="68" spans="2:16" ht="25.5" customHeight="1" x14ac:dyDescent="0.35">
      <c r="B68" s="18" t="s">
        <v>107</v>
      </c>
      <c r="C68" s="15">
        <v>128.35449290498497</v>
      </c>
      <c r="D68" s="15">
        <v>123.76686312322201</v>
      </c>
      <c r="E68" s="5"/>
      <c r="F68" s="15">
        <v>95.528924275841632</v>
      </c>
      <c r="G68" s="5"/>
      <c r="H68" s="15">
        <v>101.23834226981823</v>
      </c>
      <c r="I68" s="15">
        <v>106.26585691826111</v>
      </c>
      <c r="J68" s="15">
        <v>114.3942871536352</v>
      </c>
      <c r="K68" s="15">
        <v>140.8618693583924</v>
      </c>
      <c r="M68" s="15">
        <v>111.94743942706103</v>
      </c>
      <c r="N68" s="15">
        <v>146.8711130566507</v>
      </c>
      <c r="O68" s="15">
        <v>112.98518780857798</v>
      </c>
    </row>
    <row r="69" spans="2:16" ht="25.5" customHeight="1" x14ac:dyDescent="0.35">
      <c r="B69" s="18" t="s">
        <v>98</v>
      </c>
      <c r="C69" s="15">
        <v>128.42258171865387</v>
      </c>
      <c r="D69" s="15">
        <v>123.91279088321699</v>
      </c>
      <c r="E69" s="5"/>
      <c r="F69" s="15">
        <v>95.783331377993207</v>
      </c>
      <c r="G69" s="5"/>
      <c r="H69" s="15">
        <v>101.23834226981823</v>
      </c>
      <c r="I69" s="15">
        <v>106.26585691826111</v>
      </c>
      <c r="J69" s="15">
        <v>114.3942871536352</v>
      </c>
      <c r="K69" s="15">
        <v>140.8618693583924</v>
      </c>
      <c r="M69" s="15">
        <v>111.94743942706103</v>
      </c>
      <c r="N69" s="15">
        <v>146.8711130566507</v>
      </c>
      <c r="O69" s="15">
        <v>112.98518780857798</v>
      </c>
    </row>
    <row r="70" spans="2:16" ht="25.5" customHeight="1" x14ac:dyDescent="0.35">
      <c r="B70" s="18" t="s">
        <v>33</v>
      </c>
      <c r="C70" s="15">
        <v>127.99573795616641</v>
      </c>
      <c r="D70" s="15">
        <v>122.87269181694462</v>
      </c>
      <c r="E70" s="5"/>
      <c r="F70" s="15">
        <v>95.783331377993235</v>
      </c>
      <c r="G70" s="5"/>
      <c r="H70" s="15">
        <v>101.23834226981823</v>
      </c>
      <c r="I70" s="15">
        <v>106.26585691826111</v>
      </c>
      <c r="J70" s="15">
        <v>114.3942871536352</v>
      </c>
      <c r="K70" s="15">
        <v>140.8618693583924</v>
      </c>
      <c r="M70" s="15">
        <v>111.94743942706103</v>
      </c>
      <c r="N70" s="15">
        <v>146.8711130566507</v>
      </c>
      <c r="O70" s="15">
        <v>112.98518780857798</v>
      </c>
    </row>
    <row r="71" spans="2:16" ht="25.5" customHeight="1" x14ac:dyDescent="0.35">
      <c r="B71" s="18" t="s">
        <v>34</v>
      </c>
      <c r="C71" s="15">
        <v>129.03779591635799</v>
      </c>
      <c r="D71" s="15">
        <v>124.58239038038859</v>
      </c>
      <c r="E71" s="5"/>
      <c r="F71" s="15">
        <v>96.151534132756041</v>
      </c>
      <c r="G71" s="5"/>
      <c r="H71" s="15">
        <v>101.23834226981823</v>
      </c>
      <c r="I71" s="15">
        <v>106.26585691826111</v>
      </c>
      <c r="J71" s="15">
        <v>125.90720462348818</v>
      </c>
      <c r="K71" s="15">
        <v>140.8618693583924</v>
      </c>
      <c r="M71" s="15">
        <v>112.16438802573275</v>
      </c>
      <c r="N71" s="15">
        <v>147.7368803898278</v>
      </c>
      <c r="O71" s="15">
        <v>112.98518780857798</v>
      </c>
    </row>
    <row r="72" spans="2:16" ht="4.5" customHeight="1" x14ac:dyDescent="0.35">
      <c r="B72" s="18"/>
      <c r="C72" s="15"/>
      <c r="D72" s="15"/>
      <c r="E72" s="5"/>
      <c r="F72" s="15"/>
      <c r="G72" s="5"/>
      <c r="H72" s="15"/>
      <c r="I72" s="15"/>
      <c r="J72" s="15"/>
      <c r="K72" s="15"/>
      <c r="M72" s="15"/>
      <c r="N72" s="15"/>
      <c r="O72" s="15"/>
    </row>
    <row r="73" spans="2:16" ht="27" customHeight="1" x14ac:dyDescent="0.35">
      <c r="B73" s="131" t="s">
        <v>35</v>
      </c>
      <c r="C73" s="131"/>
      <c r="D73" s="131"/>
      <c r="E73" s="131"/>
      <c r="F73" s="131"/>
      <c r="G73" s="131"/>
      <c r="H73" s="131"/>
      <c r="I73" s="131"/>
      <c r="J73" s="131"/>
      <c r="K73" s="131"/>
      <c r="L73" s="131"/>
      <c r="M73" s="131"/>
      <c r="N73" s="131"/>
      <c r="O73" s="131"/>
    </row>
    <row r="74" spans="2:16" ht="27" customHeight="1" x14ac:dyDescent="0.35">
      <c r="B74" s="22">
        <v>45833</v>
      </c>
      <c r="C74" s="15"/>
      <c r="D74" s="15"/>
      <c r="E74" s="15"/>
      <c r="F74" s="15"/>
      <c r="G74" s="15"/>
      <c r="H74" s="15"/>
      <c r="I74" s="15"/>
      <c r="J74" s="15"/>
      <c r="K74" s="15"/>
      <c r="L74" s="15"/>
      <c r="M74" s="15"/>
      <c r="N74" s="15"/>
      <c r="O74" s="15"/>
      <c r="P74" s="39"/>
    </row>
    <row r="75" spans="2:16" ht="27" customHeight="1" x14ac:dyDescent="0.35">
      <c r="B75" s="18" t="s">
        <v>36</v>
      </c>
      <c r="C75" s="87">
        <v>2.9271414443207133E-2</v>
      </c>
      <c r="D75" s="87">
        <v>1.6990648311680401E-2</v>
      </c>
      <c r="E75" s="87"/>
      <c r="F75" s="87">
        <v>1.306540263758027E-2</v>
      </c>
      <c r="G75" s="87"/>
      <c r="H75" s="87">
        <v>-1.3163650303819052E-3</v>
      </c>
      <c r="I75" s="87">
        <v>0</v>
      </c>
      <c r="J75" s="87">
        <v>0.10064241629820869</v>
      </c>
      <c r="K75" s="87">
        <v>5.3252936869167877E-2</v>
      </c>
      <c r="L75" s="87"/>
      <c r="M75" s="87">
        <v>1.9379505219774273E-3</v>
      </c>
      <c r="N75" s="87">
        <v>3.3365806204347148E-2</v>
      </c>
      <c r="O75" s="87">
        <v>0</v>
      </c>
      <c r="P75" s="39"/>
    </row>
    <row r="76" spans="2:16" ht="27" customHeight="1" x14ac:dyDescent="0.35">
      <c r="B76" s="22">
        <v>45832</v>
      </c>
      <c r="C76" s="88"/>
      <c r="D76" s="88"/>
      <c r="E76" s="88"/>
      <c r="F76" s="88"/>
      <c r="G76" s="88"/>
      <c r="H76" s="88"/>
      <c r="I76" s="88"/>
      <c r="J76" s="88"/>
      <c r="K76" s="88"/>
      <c r="L76" s="88"/>
      <c r="M76" s="88"/>
      <c r="N76" s="88"/>
      <c r="O76" s="88"/>
    </row>
    <row r="77" spans="2:16" ht="6" customHeight="1" x14ac:dyDescent="0.35">
      <c r="B77" s="11"/>
      <c r="C77" s="88"/>
      <c r="D77" s="88"/>
      <c r="E77" s="88"/>
      <c r="F77" s="88"/>
      <c r="G77" s="88"/>
      <c r="H77" s="88"/>
      <c r="I77" s="88"/>
      <c r="J77" s="88"/>
      <c r="K77" s="88"/>
      <c r="L77" s="88"/>
      <c r="M77" s="88"/>
      <c r="N77" s="88"/>
      <c r="O77" s="88"/>
    </row>
    <row r="78" spans="2:16" ht="27" customHeight="1" x14ac:dyDescent="0.35">
      <c r="B78" s="22">
        <v>45833</v>
      </c>
      <c r="C78" s="89"/>
      <c r="D78" s="89"/>
      <c r="E78" s="89"/>
      <c r="F78" s="89"/>
      <c r="G78" s="89"/>
      <c r="H78" s="89"/>
      <c r="I78" s="89"/>
      <c r="J78" s="89"/>
      <c r="K78" s="89"/>
      <c r="L78" s="89"/>
      <c r="M78" s="89"/>
      <c r="N78" s="89"/>
      <c r="O78" s="89"/>
    </row>
    <row r="79" spans="2:16" ht="27" customHeight="1" x14ac:dyDescent="0.35">
      <c r="B79" s="18" t="s">
        <v>36</v>
      </c>
      <c r="C79" s="87">
        <v>8.1413488982613469E-3</v>
      </c>
      <c r="D79" s="87">
        <v>1.3914390074493355E-2</v>
      </c>
      <c r="E79" s="87"/>
      <c r="F79" s="87">
        <v>3.8441214088675846E-3</v>
      </c>
      <c r="G79" s="87"/>
      <c r="H79" s="87">
        <v>0</v>
      </c>
      <c r="I79" s="87">
        <v>0</v>
      </c>
      <c r="J79" s="87">
        <v>0.10064241629820869</v>
      </c>
      <c r="K79" s="87">
        <v>0</v>
      </c>
      <c r="L79" s="87"/>
      <c r="M79" s="87">
        <v>0</v>
      </c>
      <c r="N79" s="87">
        <v>0</v>
      </c>
      <c r="O79" s="87">
        <v>0</v>
      </c>
    </row>
    <row r="80" spans="2:16" ht="27" customHeight="1" x14ac:dyDescent="0.35">
      <c r="B80" s="22">
        <v>45801</v>
      </c>
      <c r="C80" s="15"/>
      <c r="D80" s="15"/>
      <c r="E80" s="15"/>
      <c r="F80" s="15"/>
      <c r="G80" s="15"/>
      <c r="H80" s="15"/>
      <c r="I80" s="11"/>
      <c r="J80" s="11"/>
      <c r="K80" s="11"/>
      <c r="L80" s="11"/>
      <c r="M80" s="11"/>
      <c r="N80" s="11"/>
      <c r="O80" s="11"/>
    </row>
    <row r="81" spans="2:15" ht="2.25" customHeight="1" x14ac:dyDescent="0.35">
      <c r="B81" s="41"/>
      <c r="C81" s="42"/>
      <c r="D81" s="42"/>
      <c r="E81" s="10"/>
      <c r="F81" s="10"/>
      <c r="G81" s="10"/>
      <c r="H81" s="10"/>
      <c r="I81" s="10"/>
      <c r="J81" s="9"/>
      <c r="K81" s="9"/>
      <c r="L81" s="9"/>
      <c r="M81" s="9"/>
      <c r="N81" s="9"/>
      <c r="O81" s="9"/>
    </row>
    <row r="82" spans="2:15" ht="24.75" customHeight="1" x14ac:dyDescent="0.35">
      <c r="B82" s="31" t="s">
        <v>37</v>
      </c>
      <c r="C82" s="90"/>
      <c r="D82" s="15"/>
      <c r="E82" s="19"/>
      <c r="F82" s="19"/>
      <c r="G82" s="19"/>
      <c r="H82" s="19"/>
      <c r="I82" s="19"/>
      <c r="J82" s="11"/>
      <c r="K82" s="11"/>
      <c r="L82" s="11"/>
      <c r="M82" s="11"/>
      <c r="N82" s="11"/>
      <c r="O82" s="11"/>
    </row>
    <row r="83" spans="2:15" ht="20.25" customHeight="1" x14ac:dyDescent="0.35">
      <c r="B83" s="143" t="s">
        <v>44</v>
      </c>
      <c r="C83" s="143"/>
      <c r="D83" s="11"/>
      <c r="E83" s="19"/>
      <c r="F83" s="19"/>
      <c r="G83" s="19"/>
      <c r="H83" s="19"/>
      <c r="I83" s="11"/>
      <c r="J83" s="11"/>
      <c r="K83" s="11"/>
      <c r="L83" s="11"/>
      <c r="M83" s="11"/>
      <c r="N83" s="11"/>
      <c r="O83" s="11"/>
    </row>
    <row r="84" spans="2:15" ht="20.25" customHeight="1" x14ac:dyDescent="0.35">
      <c r="B84" s="143" t="s">
        <v>45</v>
      </c>
      <c r="C84" s="143"/>
      <c r="D84" s="15"/>
      <c r="E84" s="19"/>
      <c r="F84" s="19"/>
      <c r="G84" s="19"/>
      <c r="H84" s="19"/>
      <c r="I84" s="11"/>
      <c r="J84" s="11"/>
      <c r="K84" s="11"/>
      <c r="L84" s="11"/>
      <c r="M84" s="11"/>
      <c r="N84" s="11"/>
      <c r="O84" s="11"/>
    </row>
  </sheetData>
  <mergeCells count="34">
    <mergeCell ref="B83:C83"/>
    <mergeCell ref="B84:C84"/>
    <mergeCell ref="K47:K49"/>
    <mergeCell ref="L47:L49"/>
    <mergeCell ref="M47:M49"/>
    <mergeCell ref="N47:N49"/>
    <mergeCell ref="O47:O49"/>
    <mergeCell ref="B73:O73"/>
    <mergeCell ref="B45:O45"/>
    <mergeCell ref="B47:B49"/>
    <mergeCell ref="C47:C49"/>
    <mergeCell ref="D47:D49"/>
    <mergeCell ref="E47:E49"/>
    <mergeCell ref="F47:F49"/>
    <mergeCell ref="G47:G49"/>
    <mergeCell ref="H47:H49"/>
    <mergeCell ref="I47:I49"/>
    <mergeCell ref="J47:J49"/>
    <mergeCell ref="B31:O31"/>
    <mergeCell ref="B2:O2"/>
    <mergeCell ref="B4:B6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7559055118110198" right="0.118110236220472" top="0.75" bottom="0.15748031496063" header="0.15748031496063" footer="0.15748031496063"/>
  <pageSetup scale="44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57EDAAF-75F0-4D64-A502-E9385E1B3121}">
  <sheetPr>
    <pageSetUpPr fitToPage="1"/>
  </sheetPr>
  <dimension ref="A1:AI72"/>
  <sheetViews>
    <sheetView showGridLines="0" zoomScale="69" zoomScaleNormal="69" zoomScaleSheetLayoutView="77" workbookViewId="0">
      <selection activeCell="F20" sqref="F20"/>
    </sheetView>
  </sheetViews>
  <sheetFormatPr defaultColWidth="9.28515625" defaultRowHeight="15.75" x14ac:dyDescent="0.25"/>
  <cols>
    <col min="1" max="1" width="1.42578125" style="1" customWidth="1"/>
    <col min="2" max="2" width="24.5703125" style="47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7" customFormat="1" ht="27.75" customHeight="1" x14ac:dyDescent="0.35">
      <c r="A2" s="6"/>
      <c r="B2" s="132" t="s">
        <v>108</v>
      </c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</row>
    <row r="3" spans="1:19" s="7" customFormat="1" ht="27.75" customHeight="1" x14ac:dyDescent="0.35">
      <c r="A3" s="6"/>
      <c r="B3" s="92" t="s">
        <v>1</v>
      </c>
      <c r="C3" s="9"/>
      <c r="D3" s="9"/>
      <c r="E3" s="9"/>
      <c r="F3" s="10"/>
      <c r="G3" s="10"/>
      <c r="H3" s="10"/>
      <c r="I3" s="10"/>
      <c r="J3" s="9"/>
      <c r="K3" s="9"/>
      <c r="L3" s="9"/>
      <c r="M3" s="9"/>
      <c r="N3" s="11"/>
      <c r="O3" s="11"/>
    </row>
    <row r="4" spans="1:19" s="7" customFormat="1" ht="42" customHeight="1" x14ac:dyDescent="0.35">
      <c r="A4" s="6"/>
      <c r="C4" s="155" t="s">
        <v>109</v>
      </c>
      <c r="D4" s="157" t="s">
        <v>110</v>
      </c>
      <c r="E4" s="157" t="s">
        <v>111</v>
      </c>
      <c r="F4" s="157" t="s">
        <v>112</v>
      </c>
      <c r="G4" s="157" t="s">
        <v>113</v>
      </c>
      <c r="H4" s="157" t="s">
        <v>114</v>
      </c>
      <c r="I4" s="157" t="s">
        <v>115</v>
      </c>
      <c r="J4" s="157" t="s">
        <v>116</v>
      </c>
      <c r="K4" s="157" t="s">
        <v>117</v>
      </c>
      <c r="L4" s="157" t="s">
        <v>118</v>
      </c>
      <c r="M4" s="157" t="s">
        <v>119</v>
      </c>
      <c r="N4" s="157" t="s">
        <v>120</v>
      </c>
      <c r="O4" s="157" t="s">
        <v>121</v>
      </c>
    </row>
    <row r="5" spans="1:19" s="7" customFormat="1" ht="42" customHeight="1" x14ac:dyDescent="0.35">
      <c r="A5" s="6"/>
      <c r="C5" s="156"/>
      <c r="D5" s="158"/>
      <c r="E5" s="158"/>
      <c r="F5" s="158"/>
      <c r="G5" s="158"/>
      <c r="H5" s="158"/>
      <c r="I5" s="158"/>
      <c r="J5" s="158"/>
      <c r="K5" s="158"/>
      <c r="L5" s="158"/>
      <c r="M5" s="158"/>
      <c r="N5" s="158"/>
      <c r="O5" s="158"/>
    </row>
    <row r="6" spans="1:19" s="7" customFormat="1" ht="26.25" customHeight="1" x14ac:dyDescent="0.35">
      <c r="A6" s="6"/>
      <c r="C6" s="156"/>
      <c r="D6" s="158"/>
      <c r="E6" s="158"/>
      <c r="F6" s="158"/>
      <c r="G6" s="158"/>
      <c r="H6" s="158"/>
      <c r="I6" s="158"/>
      <c r="J6" s="158"/>
      <c r="K6" s="158"/>
      <c r="L6" s="158"/>
      <c r="M6" s="158"/>
      <c r="N6" s="158"/>
      <c r="O6" s="158"/>
    </row>
    <row r="7" spans="1:19" s="7" customFormat="1" ht="22.5" customHeight="1" x14ac:dyDescent="0.35">
      <c r="A7" s="6"/>
      <c r="B7" s="93" t="s">
        <v>16</v>
      </c>
      <c r="C7" s="94">
        <v>999.99999999999943</v>
      </c>
      <c r="D7" s="94">
        <v>403.70647298610572</v>
      </c>
      <c r="E7" s="94">
        <v>128.38276418245488</v>
      </c>
      <c r="F7" s="94">
        <v>21.207342614600151</v>
      </c>
      <c r="G7" s="94">
        <v>119.58589603689799</v>
      </c>
      <c r="H7" s="94">
        <v>30.756832814236105</v>
      </c>
      <c r="I7" s="94">
        <v>4.6454397298090067</v>
      </c>
      <c r="J7" s="94">
        <v>148.49642539723797</v>
      </c>
      <c r="K7" s="94">
        <v>51.526012852248499</v>
      </c>
      <c r="L7" s="94">
        <v>6.0593735637970525</v>
      </c>
      <c r="M7" s="94">
        <v>19.733665136422147</v>
      </c>
      <c r="N7" s="94">
        <v>22.399234488202559</v>
      </c>
      <c r="O7" s="94">
        <v>43.500540197987789</v>
      </c>
      <c r="P7" s="95"/>
    </row>
    <row r="8" spans="1:19" s="7" customFormat="1" ht="7.5" customHeight="1" x14ac:dyDescent="0.35">
      <c r="A8" s="6"/>
      <c r="B8" s="14"/>
      <c r="D8" s="96"/>
      <c r="E8" s="97"/>
      <c r="F8" s="97"/>
      <c r="G8" s="97"/>
      <c r="H8" s="97"/>
      <c r="I8" s="97"/>
      <c r="J8" s="97"/>
      <c r="K8" s="97"/>
      <c r="L8" s="97"/>
      <c r="M8" s="97"/>
      <c r="N8" s="97"/>
      <c r="O8" s="97"/>
    </row>
    <row r="9" spans="1:19" s="7" customFormat="1" ht="26.25" customHeight="1" x14ac:dyDescent="0.35">
      <c r="A9" s="6"/>
      <c r="B9" s="14">
        <v>2019</v>
      </c>
      <c r="C9" s="98">
        <v>0.98749703428333557</v>
      </c>
      <c r="D9" s="98">
        <v>0.9810321024791735</v>
      </c>
      <c r="E9" s="98">
        <v>4.0573337389316677</v>
      </c>
      <c r="F9" s="98">
        <v>-1.6056296962462802</v>
      </c>
      <c r="G9" s="98">
        <v>4.363884946297758</v>
      </c>
      <c r="H9" s="98">
        <v>-1.6321187058716879</v>
      </c>
      <c r="I9" s="98">
        <v>3.1285477181193455</v>
      </c>
      <c r="J9" s="98">
        <v>-3.2488285071434642</v>
      </c>
      <c r="K9" s="98">
        <v>0.85158633516755344</v>
      </c>
      <c r="L9" s="98">
        <v>-4.1940775451314032</v>
      </c>
      <c r="M9" s="98">
        <v>2.8116657466626283</v>
      </c>
      <c r="N9" s="98">
        <v>4.3629786569872264</v>
      </c>
      <c r="O9" s="98">
        <v>4.1505628187477051E-2</v>
      </c>
      <c r="Q9" s="99"/>
    </row>
    <row r="10" spans="1:19" s="7" customFormat="1" ht="26.25" customHeight="1" x14ac:dyDescent="0.35">
      <c r="A10" s="6"/>
      <c r="B10" s="14">
        <v>2020</v>
      </c>
      <c r="C10" s="98">
        <v>-1.5645245792996199</v>
      </c>
      <c r="D10" s="98">
        <v>-1.517981738164742</v>
      </c>
      <c r="E10" s="98">
        <v>2.7170844638856106</v>
      </c>
      <c r="F10" s="98">
        <v>-0.27382020733781598</v>
      </c>
      <c r="G10" s="98">
        <v>-5.6947784641862453</v>
      </c>
      <c r="H10" s="98">
        <v>1.7542637184743803</v>
      </c>
      <c r="I10" s="98">
        <v>-0.8787839147705756</v>
      </c>
      <c r="J10" s="98">
        <v>-6.1386858716662047</v>
      </c>
      <c r="K10" s="98">
        <v>-2.6561597273966342E-2</v>
      </c>
      <c r="L10" s="98">
        <v>-0.25651422767193344</v>
      </c>
      <c r="M10" s="98">
        <v>1.1829769143045565</v>
      </c>
      <c r="N10" s="98">
        <v>5.8981524669797114</v>
      </c>
      <c r="O10" s="98">
        <v>1.0400134448621534</v>
      </c>
      <c r="P10" s="99"/>
      <c r="Q10" s="99"/>
    </row>
    <row r="11" spans="1:19" ht="26.25" customHeight="1" x14ac:dyDescent="0.35">
      <c r="B11" s="14">
        <v>2021</v>
      </c>
      <c r="C11" s="98">
        <v>3.1334581072002043</v>
      </c>
      <c r="D11" s="98">
        <v>3.4216596595463944</v>
      </c>
      <c r="E11" s="98">
        <v>1.3169613937101143</v>
      </c>
      <c r="F11" s="98">
        <v>5.7888279883933302</v>
      </c>
      <c r="G11" s="98">
        <v>3.133138565829352</v>
      </c>
      <c r="H11" s="98">
        <v>0.87815370858077557</v>
      </c>
      <c r="I11" s="98">
        <v>6.5410117745938079</v>
      </c>
      <c r="J11" s="98">
        <v>6.9867274509418209</v>
      </c>
      <c r="K11" s="98">
        <v>2.8008913918433853</v>
      </c>
      <c r="L11" s="98">
        <v>-0.28117256174595706</v>
      </c>
      <c r="M11" s="98">
        <v>-4.3286736084322985</v>
      </c>
      <c r="N11" s="98">
        <v>1.6684525364800029</v>
      </c>
      <c r="O11" s="98">
        <v>-1.6414355499349997</v>
      </c>
      <c r="Q11" s="99"/>
      <c r="S11" s="7"/>
    </row>
    <row r="12" spans="1:19" ht="26.25" customHeight="1" x14ac:dyDescent="0.35">
      <c r="B12" s="14">
        <v>2022</v>
      </c>
      <c r="C12" s="98">
        <v>10.95967241428626</v>
      </c>
      <c r="D12" s="98">
        <v>15.451177146495665</v>
      </c>
      <c r="E12" s="98">
        <v>1.0077338353231102</v>
      </c>
      <c r="F12" s="98">
        <v>9.4670558420886231</v>
      </c>
      <c r="G12" s="98">
        <v>0.7610998514713696</v>
      </c>
      <c r="H12" s="98">
        <v>6.1568531587842701</v>
      </c>
      <c r="I12" s="98">
        <v>-3.5766108677993569</v>
      </c>
      <c r="J12" s="98">
        <v>17.259173278618654</v>
      </c>
      <c r="K12" s="98">
        <v>16.226066581431333</v>
      </c>
      <c r="L12" s="98">
        <v>3.1709637948326153</v>
      </c>
      <c r="M12" s="98">
        <v>-0.41132050471860415</v>
      </c>
      <c r="N12" s="98">
        <v>13.50079320364166</v>
      </c>
      <c r="O12" s="98">
        <v>5.0128300037272311</v>
      </c>
      <c r="Q12" s="99"/>
      <c r="S12" s="7"/>
    </row>
    <row r="13" spans="1:19" ht="23.25" x14ac:dyDescent="0.35">
      <c r="B13" s="14">
        <v>2023</v>
      </c>
      <c r="C13" s="98">
        <v>7.9238149482549369</v>
      </c>
      <c r="D13" s="98">
        <v>15.895107080765092</v>
      </c>
      <c r="E13" s="98">
        <v>0.80307725037085387</v>
      </c>
      <c r="F13" s="98">
        <v>1.9329691764752521</v>
      </c>
      <c r="G13" s="98">
        <v>0.71632661235465633</v>
      </c>
      <c r="H13" s="98">
        <v>3.0515567528830223</v>
      </c>
      <c r="I13" s="98">
        <v>-3.4423269948589463</v>
      </c>
      <c r="J13" s="98">
        <v>3.7180675429038246E-2</v>
      </c>
      <c r="K13" s="98">
        <v>6.0478494526375659</v>
      </c>
      <c r="L13" s="98">
        <v>1.8888758115428894</v>
      </c>
      <c r="M13" s="98">
        <v>-11.016533184738753</v>
      </c>
      <c r="N13" s="98">
        <v>10.933019278009603</v>
      </c>
      <c r="O13" s="98">
        <v>8.9445811243616937</v>
      </c>
    </row>
    <row r="14" spans="1:19" ht="23.25" x14ac:dyDescent="0.35">
      <c r="B14" s="19"/>
      <c r="C14" s="98"/>
      <c r="D14" s="98"/>
      <c r="E14" s="98"/>
      <c r="F14" s="98"/>
      <c r="G14" s="98"/>
      <c r="H14" s="98"/>
      <c r="I14" s="98"/>
      <c r="J14" s="98"/>
      <c r="K14" s="98"/>
      <c r="L14" s="98"/>
      <c r="M14" s="98"/>
      <c r="N14" s="98"/>
      <c r="O14" s="98"/>
    </row>
    <row r="15" spans="1:19" ht="23.25" x14ac:dyDescent="0.35">
      <c r="B15" s="40">
        <v>2024</v>
      </c>
      <c r="C15" s="98"/>
      <c r="D15" s="98"/>
      <c r="E15" s="98"/>
      <c r="F15" s="98"/>
      <c r="G15" s="98"/>
      <c r="H15" s="98"/>
      <c r="I15" s="98"/>
      <c r="J15" s="98"/>
      <c r="K15" s="98"/>
      <c r="L15" s="98"/>
      <c r="M15" s="98"/>
      <c r="N15" s="98"/>
      <c r="O15" s="98"/>
    </row>
    <row r="16" spans="1:19" ht="23.25" x14ac:dyDescent="0.35">
      <c r="B16" s="18"/>
      <c r="C16" s="98"/>
      <c r="D16" s="98"/>
      <c r="E16" s="98"/>
      <c r="F16" s="98"/>
      <c r="G16" s="98"/>
      <c r="H16" s="98"/>
      <c r="I16" s="98"/>
      <c r="J16" s="98"/>
      <c r="K16" s="98"/>
      <c r="L16" s="98"/>
      <c r="M16" s="98"/>
      <c r="N16" s="98"/>
      <c r="O16" s="98"/>
      <c r="P16" s="100"/>
    </row>
    <row r="17" spans="1:15" ht="23.25" x14ac:dyDescent="0.35">
      <c r="B17" s="18" t="s">
        <v>22</v>
      </c>
      <c r="C17" s="98">
        <v>3.5827450009207285</v>
      </c>
      <c r="D17" s="98">
        <v>7.6610335195164359</v>
      </c>
      <c r="E17" s="98">
        <v>0.53182486874658874</v>
      </c>
      <c r="F17" s="98">
        <v>1.7872391081844796</v>
      </c>
      <c r="G17" s="98">
        <v>-1.4535399313258646</v>
      </c>
      <c r="H17" s="98">
        <v>4.5726684458333278</v>
      </c>
      <c r="I17" s="98">
        <v>3.905540864253676</v>
      </c>
      <c r="J17" s="98">
        <v>-1.2072934511318967</v>
      </c>
      <c r="K17" s="98">
        <v>0.21737357664606272</v>
      </c>
      <c r="L17" s="98">
        <v>2.5160713647380373</v>
      </c>
      <c r="M17" s="98">
        <v>-7.3800797228941057</v>
      </c>
      <c r="N17" s="98">
        <v>4.9331094050482749</v>
      </c>
      <c r="O17" s="98">
        <v>4.5874120344883584</v>
      </c>
    </row>
    <row r="18" spans="1:15" ht="23.25" x14ac:dyDescent="0.35">
      <c r="B18" s="18" t="s">
        <v>23</v>
      </c>
      <c r="C18" s="98">
        <v>2.9383100802306217</v>
      </c>
      <c r="D18" s="98">
        <v>5.8538961446196414</v>
      </c>
      <c r="E18" s="98">
        <v>0.62438791010364092</v>
      </c>
      <c r="F18" s="98">
        <v>1.4295577441264307</v>
      </c>
      <c r="G18" s="98">
        <v>-1.3543186390618023</v>
      </c>
      <c r="H18" s="98">
        <v>4.7830609619482045</v>
      </c>
      <c r="I18" s="98">
        <v>5.1218367901236572</v>
      </c>
      <c r="J18" s="98">
        <v>-0.22845417802361823</v>
      </c>
      <c r="K18" s="98">
        <v>0.43522018012807084</v>
      </c>
      <c r="L18" s="98">
        <v>2.696196725494171</v>
      </c>
      <c r="M18" s="98">
        <v>-6.3931857922377873</v>
      </c>
      <c r="N18" s="98">
        <v>4.3685353965476459</v>
      </c>
      <c r="O18" s="98">
        <v>3.5986235430890412</v>
      </c>
    </row>
    <row r="19" spans="1:15" ht="23.25" x14ac:dyDescent="0.35">
      <c r="B19" s="18" t="s">
        <v>24</v>
      </c>
      <c r="C19" s="98">
        <v>2.7683798105938795</v>
      </c>
      <c r="D19" s="98">
        <v>4.8718726964036785</v>
      </c>
      <c r="E19" s="98">
        <v>0.86469741817691848</v>
      </c>
      <c r="F19" s="98">
        <v>1.1051309314187501</v>
      </c>
      <c r="G19" s="98">
        <v>-1.0446610532083955</v>
      </c>
      <c r="H19" s="98">
        <v>5.124863612955588</v>
      </c>
      <c r="I19" s="98">
        <v>7.0855406088106143</v>
      </c>
      <c r="J19" s="98">
        <v>1.1453941677670665</v>
      </c>
      <c r="K19" s="98">
        <v>0.65354135615898201</v>
      </c>
      <c r="L19" s="98">
        <v>3.2526746636769577</v>
      </c>
      <c r="M19" s="98">
        <v>-5.2381830719876792</v>
      </c>
      <c r="N19" s="98">
        <v>3.6231400947541514</v>
      </c>
      <c r="O19" s="98">
        <v>2.9053210563587228</v>
      </c>
    </row>
    <row r="20" spans="1:15" ht="23.25" x14ac:dyDescent="0.35">
      <c r="B20" s="18" t="s">
        <v>42</v>
      </c>
      <c r="C20" s="98">
        <v>2.8534341122844475</v>
      </c>
      <c r="D20" s="98">
        <v>4.7472678948515146</v>
      </c>
      <c r="E20" s="98">
        <v>1.0731875228762622</v>
      </c>
      <c r="F20" s="98">
        <v>0.67265281030788326</v>
      </c>
      <c r="G20" s="98">
        <v>-0.9014870646431139</v>
      </c>
      <c r="H20" s="98">
        <v>5.253779556064031</v>
      </c>
      <c r="I20" s="98">
        <v>8.2637178295519753</v>
      </c>
      <c r="J20" s="98">
        <v>1.8223561227096896</v>
      </c>
      <c r="K20" s="98">
        <v>0.87233865719371639</v>
      </c>
      <c r="L20" s="98">
        <v>3.7147194397161964</v>
      </c>
      <c r="M20" s="98">
        <v>-4.0580305710656734</v>
      </c>
      <c r="N20" s="98">
        <v>3.1727847077889004</v>
      </c>
      <c r="O20" s="98">
        <v>2.2321291863740544</v>
      </c>
    </row>
    <row r="21" spans="1:15" ht="23.25" x14ac:dyDescent="0.35">
      <c r="B21" s="18" t="s">
        <v>122</v>
      </c>
      <c r="C21" s="98">
        <v>2.8004853453284628</v>
      </c>
      <c r="D21" s="98">
        <v>4.7832573652164978</v>
      </c>
      <c r="E21" s="98">
        <v>1.1947455126410711</v>
      </c>
      <c r="F21" s="98">
        <v>0.25960425410307408</v>
      </c>
      <c r="G21" s="98">
        <v>-0.92699335069664768</v>
      </c>
      <c r="H21" s="98">
        <v>5.3811543823231389</v>
      </c>
      <c r="I21" s="98">
        <v>8.776296333301147</v>
      </c>
      <c r="J21" s="98">
        <v>1.2528234627877</v>
      </c>
      <c r="K21" s="98">
        <v>1.0916136424659273</v>
      </c>
      <c r="L21" s="98">
        <v>3.7919437340982576</v>
      </c>
      <c r="M21" s="98">
        <v>-2.8518978062001876</v>
      </c>
      <c r="N21" s="98">
        <v>2.6903601267266097</v>
      </c>
      <c r="O21" s="98">
        <v>1.6906306884056921</v>
      </c>
    </row>
    <row r="22" spans="1:15" ht="25.5" customHeight="1" x14ac:dyDescent="0.35">
      <c r="B22" s="18" t="s">
        <v>27</v>
      </c>
      <c r="C22" s="98">
        <v>2.461022773781818</v>
      </c>
      <c r="D22" s="98">
        <v>4.4519184525769084</v>
      </c>
      <c r="E22" s="98">
        <v>1.2889678690944928</v>
      </c>
      <c r="F22" s="98">
        <v>-0.25955977425422549</v>
      </c>
      <c r="G22" s="98">
        <v>-1.1348904851246511</v>
      </c>
      <c r="H22" s="98">
        <v>5.2269555604580464</v>
      </c>
      <c r="I22" s="98">
        <v>9.028516384871498</v>
      </c>
      <c r="J22" s="98">
        <v>6.0524079251877971E-2</v>
      </c>
      <c r="K22" s="98">
        <v>1.2007750067125178</v>
      </c>
      <c r="L22" s="98">
        <v>3.8796888551743347</v>
      </c>
      <c r="M22" s="98">
        <v>-1.6189173221005992</v>
      </c>
      <c r="N22" s="98">
        <v>2.331580098757069</v>
      </c>
      <c r="O22" s="98">
        <v>1.3170541870695329</v>
      </c>
    </row>
    <row r="23" spans="1:15" ht="23.25" x14ac:dyDescent="0.35">
      <c r="B23" s="18" t="s">
        <v>43</v>
      </c>
      <c r="C23" s="98">
        <v>2.1780615501588052</v>
      </c>
      <c r="D23" s="98">
        <v>3.9532375800059416</v>
      </c>
      <c r="E23" s="98">
        <v>1.3868002622620557</v>
      </c>
      <c r="F23" s="98">
        <v>-0.7226945072307589</v>
      </c>
      <c r="G23" s="98">
        <v>-1.0915146773590623</v>
      </c>
      <c r="H23" s="98">
        <v>4.9259815788486927</v>
      </c>
      <c r="I23" s="98">
        <v>9.2810637328150527</v>
      </c>
      <c r="J23" s="98">
        <v>-0.40255622296171412</v>
      </c>
      <c r="K23" s="98">
        <v>1.3099363709590861</v>
      </c>
      <c r="L23" s="98">
        <v>4.2927089404013019</v>
      </c>
      <c r="M23" s="98">
        <v>-0.3581826108694619</v>
      </c>
      <c r="N23" s="98">
        <v>1.975721750490167</v>
      </c>
      <c r="O23" s="98">
        <v>1.0710619252982889</v>
      </c>
    </row>
    <row r="24" spans="1:15" ht="23.25" x14ac:dyDescent="0.35">
      <c r="B24" s="19">
        <v>2025</v>
      </c>
      <c r="C24" s="98"/>
      <c r="D24" s="98"/>
      <c r="E24" s="98"/>
      <c r="F24" s="98"/>
      <c r="G24" s="98"/>
      <c r="H24" s="98"/>
      <c r="I24" s="98"/>
      <c r="J24" s="98"/>
      <c r="K24" s="98"/>
      <c r="L24" s="98"/>
      <c r="M24" s="98"/>
      <c r="N24" s="98"/>
      <c r="O24" s="98"/>
    </row>
    <row r="25" spans="1:15" ht="23.25" x14ac:dyDescent="0.35">
      <c r="B25" s="18" t="s">
        <v>29</v>
      </c>
      <c r="C25" s="98">
        <v>2.0671479629500222</v>
      </c>
      <c r="D25" s="98">
        <v>3.787200069279284</v>
      </c>
      <c r="E25" s="98">
        <v>1.503005724172346</v>
      </c>
      <c r="F25" s="98">
        <v>-1.1785176071031689</v>
      </c>
      <c r="G25" s="98">
        <v>-0.95558274936204946</v>
      </c>
      <c r="H25" s="98">
        <v>4.3894506989708315</v>
      </c>
      <c r="I25" s="98">
        <v>9.1364503648463824</v>
      </c>
      <c r="J25" s="98">
        <v>-0.70238528433018699</v>
      </c>
      <c r="K25" s="98">
        <v>1.1994656536413295</v>
      </c>
      <c r="L25" s="98">
        <v>4.0404140396444355</v>
      </c>
      <c r="M25" s="98">
        <v>0.93125411068661901</v>
      </c>
      <c r="N25" s="98">
        <v>1.6227495381561541</v>
      </c>
      <c r="O25" s="98">
        <v>1.0201341780023521</v>
      </c>
    </row>
    <row r="26" spans="1:15" ht="23.25" x14ac:dyDescent="0.35">
      <c r="B26" s="18" t="s">
        <v>123</v>
      </c>
      <c r="C26" s="98">
        <v>1.9299499959316346</v>
      </c>
      <c r="D26" s="98">
        <v>3.5690212489356998</v>
      </c>
      <c r="E26" s="98">
        <v>1.5654409209177267</v>
      </c>
      <c r="F26" s="98">
        <v>-1.4978840256744563</v>
      </c>
      <c r="G26" s="98">
        <v>-0.87106485286779778</v>
      </c>
      <c r="H26" s="98">
        <v>4.1344889784793892</v>
      </c>
      <c r="I26" s="98">
        <v>8.3747346311865876</v>
      </c>
      <c r="J26" s="98">
        <v>-1.0203772140770395</v>
      </c>
      <c r="K26" s="98">
        <v>1.5378438170331243</v>
      </c>
      <c r="L26" s="98">
        <v>4.1335328693906881</v>
      </c>
      <c r="M26" s="98">
        <v>1.0864631291343851</v>
      </c>
      <c r="N26" s="98">
        <v>1.5031087761594453</v>
      </c>
      <c r="O26" s="98">
        <v>0.81975754283516444</v>
      </c>
    </row>
    <row r="27" spans="1:15" ht="23.25" x14ac:dyDescent="0.35">
      <c r="B27" s="18" t="s">
        <v>97</v>
      </c>
      <c r="C27" s="98">
        <v>1.8800021669151734</v>
      </c>
      <c r="D27" s="98">
        <v>3.5158280932917618</v>
      </c>
      <c r="E27" s="98">
        <v>1.7554342227934727</v>
      </c>
      <c r="F27" s="98">
        <v>-1.5173061090220097</v>
      </c>
      <c r="G27" s="98">
        <v>-0.73585404114357988</v>
      </c>
      <c r="H27" s="98">
        <v>3.6703791281115228</v>
      </c>
      <c r="I27" s="98">
        <v>6.9124864606785463</v>
      </c>
      <c r="J27" s="98">
        <v>-1.4817331192760852</v>
      </c>
      <c r="K27" s="98">
        <v>1.8754856353987881</v>
      </c>
      <c r="L27" s="98">
        <v>3.9206976013853589</v>
      </c>
      <c r="M27" s="98">
        <v>1.2416721475821513</v>
      </c>
      <c r="N27" s="98">
        <v>1.5608462345982899</v>
      </c>
      <c r="O27" s="98">
        <v>0.91107867824171684</v>
      </c>
    </row>
    <row r="28" spans="1:15" ht="23.25" x14ac:dyDescent="0.35">
      <c r="B28" s="18" t="s">
        <v>32</v>
      </c>
      <c r="C28" s="98">
        <v>1.9150129477312428</v>
      </c>
      <c r="D28" s="98">
        <v>3.710934158995749</v>
      </c>
      <c r="E28" s="98">
        <v>1.8562860549159899</v>
      </c>
      <c r="F28" s="98">
        <v>-1.509908128611237</v>
      </c>
      <c r="G28" s="98">
        <v>-0.63997302905053344</v>
      </c>
      <c r="H28" s="98">
        <v>2.8173395261742895</v>
      </c>
      <c r="I28" s="98">
        <v>5.4849155749335132</v>
      </c>
      <c r="J28" s="98">
        <v>-1.9636033223709659</v>
      </c>
      <c r="K28" s="98">
        <v>2.2123935096676206</v>
      </c>
      <c r="L28" s="98">
        <v>3.3336065134556003</v>
      </c>
      <c r="M28" s="98">
        <v>1.3968811660299174</v>
      </c>
      <c r="N28" s="98">
        <v>1.6183879499164444</v>
      </c>
      <c r="O28" s="98">
        <v>0.95835261238315095</v>
      </c>
    </row>
    <row r="29" spans="1:15" ht="23.25" x14ac:dyDescent="0.35">
      <c r="B29" s="18" t="s">
        <v>33</v>
      </c>
      <c r="C29" s="98">
        <v>1.7864323652129643</v>
      </c>
      <c r="D29" s="98">
        <v>3.5659062871169489</v>
      </c>
      <c r="E29" s="98">
        <v>1.8562860549159899</v>
      </c>
      <c r="F29" s="98">
        <v>-1.4277626476997707</v>
      </c>
      <c r="G29" s="98">
        <v>-0.63997302905053344</v>
      </c>
      <c r="H29" s="98">
        <v>1.9046834453725348</v>
      </c>
      <c r="I29" s="98">
        <v>4.0908028693324994</v>
      </c>
      <c r="J29" s="98">
        <v>-2.4966595723217355</v>
      </c>
      <c r="K29" s="98">
        <v>2.5485698303422843</v>
      </c>
      <c r="L29" s="98">
        <v>2.2076283812471731</v>
      </c>
      <c r="M29" s="98">
        <v>1.5520901844777057</v>
      </c>
      <c r="N29" s="98">
        <v>1.6757349158500023</v>
      </c>
      <c r="O29" s="98">
        <v>1.2085367767743715</v>
      </c>
    </row>
    <row r="30" spans="1:15" ht="23.25" x14ac:dyDescent="0.35">
      <c r="B30" s="18" t="s">
        <v>34</v>
      </c>
      <c r="C30" s="98">
        <v>1.8366968222947477</v>
      </c>
      <c r="D30" s="98">
        <v>3.9490761717733802</v>
      </c>
      <c r="E30" s="98">
        <v>1.9958863063532561</v>
      </c>
      <c r="F30" s="98">
        <v>-1.1531142103887282</v>
      </c>
      <c r="G30" s="98">
        <v>-0.60993321283711044</v>
      </c>
      <c r="H30" s="98">
        <v>1.0721744097899055</v>
      </c>
      <c r="I30" s="98">
        <v>3.3295846908380611</v>
      </c>
      <c r="J30" s="98">
        <v>-3.2391696344684529</v>
      </c>
      <c r="K30" s="98">
        <v>2.8840169775552704</v>
      </c>
      <c r="L30" s="98">
        <v>1.2832185530219364</v>
      </c>
      <c r="M30" s="98">
        <v>1.7190351121991299</v>
      </c>
      <c r="N30" s="98">
        <v>1.7836493881348225</v>
      </c>
      <c r="O30" s="98">
        <v>1.550443106111854</v>
      </c>
    </row>
    <row r="31" spans="1:15" ht="4.5" customHeight="1" x14ac:dyDescent="0.35">
      <c r="B31" s="18"/>
      <c r="C31" s="98"/>
      <c r="D31" s="98"/>
      <c r="E31" s="98"/>
      <c r="F31" s="98"/>
      <c r="G31" s="98"/>
      <c r="H31" s="98"/>
      <c r="I31" s="98"/>
      <c r="J31" s="98"/>
      <c r="K31" s="98"/>
      <c r="L31" s="98"/>
      <c r="M31" s="98"/>
      <c r="N31" s="98"/>
      <c r="O31" s="98"/>
    </row>
    <row r="32" spans="1:15" s="7" customFormat="1" ht="21" customHeight="1" x14ac:dyDescent="0.35">
      <c r="A32" s="6"/>
      <c r="B32" s="101" t="s">
        <v>37</v>
      </c>
      <c r="C32" s="102"/>
      <c r="D32" s="28"/>
      <c r="E32" s="29"/>
      <c r="F32" s="29"/>
      <c r="G32" s="29"/>
      <c r="H32" s="29"/>
      <c r="I32" s="29"/>
      <c r="J32" s="30"/>
      <c r="K32" s="30"/>
      <c r="L32" s="30"/>
      <c r="M32" s="30"/>
      <c r="N32" s="30"/>
      <c r="O32" s="30"/>
    </row>
    <row r="33" spans="1:35" s="7" customFormat="1" ht="21" customHeight="1" x14ac:dyDescent="0.35">
      <c r="A33" s="6"/>
      <c r="B33" s="159" t="s">
        <v>38</v>
      </c>
      <c r="C33" s="159"/>
      <c r="D33" s="14"/>
      <c r="E33" s="19"/>
      <c r="F33" s="19"/>
      <c r="G33" s="19"/>
      <c r="H33" s="19"/>
      <c r="I33" s="19"/>
      <c r="J33" s="11"/>
      <c r="K33" s="11"/>
      <c r="L33" s="11"/>
      <c r="M33" s="11"/>
      <c r="N33" s="11"/>
      <c r="O33" s="11"/>
    </row>
    <row r="34" spans="1:35" ht="28.5" customHeight="1" x14ac:dyDescent="0.25">
      <c r="B34" s="2"/>
    </row>
    <row r="35" spans="1:35" ht="28.5" customHeight="1" x14ac:dyDescent="0.25">
      <c r="B35" s="2"/>
    </row>
    <row r="36" spans="1:35" ht="28.5" customHeight="1" x14ac:dyDescent="0.25">
      <c r="B36" s="2"/>
    </row>
    <row r="37" spans="1:35" s="3" customFormat="1" x14ac:dyDescent="0.25">
      <c r="A37" s="1"/>
      <c r="B37" s="2"/>
      <c r="E37" s="4"/>
      <c r="F37" s="4"/>
      <c r="G37" s="4"/>
      <c r="H37" s="4"/>
      <c r="I37" s="4"/>
      <c r="J37" s="5"/>
      <c r="K37" s="5"/>
      <c r="L37" s="5"/>
      <c r="M37" s="5"/>
      <c r="N37" s="5"/>
      <c r="O37" s="5"/>
      <c r="P37" s="5"/>
      <c r="Q37" s="5"/>
      <c r="R37" s="5"/>
      <c r="S37" s="5"/>
      <c r="T37" s="5"/>
      <c r="U37" s="5"/>
      <c r="V37" s="5"/>
      <c r="W37" s="5"/>
      <c r="X37" s="5"/>
      <c r="Y37" s="5"/>
      <c r="Z37" s="5"/>
      <c r="AA37" s="5"/>
      <c r="AB37" s="5"/>
      <c r="AC37" s="5"/>
      <c r="AD37" s="5"/>
      <c r="AE37" s="5"/>
      <c r="AF37" s="5"/>
      <c r="AG37" s="5"/>
      <c r="AH37" s="5"/>
      <c r="AI37" s="5"/>
    </row>
    <row r="38" spans="1:35" s="3" customFormat="1" x14ac:dyDescent="0.25">
      <c r="A38" s="1"/>
      <c r="B38" s="2"/>
      <c r="E38" s="4"/>
      <c r="F38" s="4"/>
      <c r="G38" s="4"/>
      <c r="H38" s="4"/>
      <c r="I38" s="4"/>
      <c r="J38" s="5"/>
      <c r="K38" s="5"/>
      <c r="L38" s="5"/>
      <c r="M38" s="5"/>
      <c r="N38" s="5"/>
      <c r="O38" s="5"/>
      <c r="P38" s="5"/>
      <c r="Q38" s="5"/>
      <c r="R38" s="5"/>
      <c r="S38" s="5"/>
      <c r="T38" s="5"/>
      <c r="U38" s="5"/>
      <c r="V38" s="5"/>
      <c r="W38" s="5"/>
      <c r="X38" s="5"/>
      <c r="Y38" s="5"/>
      <c r="Z38" s="5"/>
      <c r="AA38" s="5"/>
      <c r="AB38" s="5"/>
      <c r="AC38" s="5"/>
      <c r="AD38" s="5"/>
      <c r="AE38" s="5"/>
      <c r="AF38" s="5"/>
      <c r="AG38" s="5"/>
      <c r="AH38" s="5"/>
      <c r="AI38" s="5"/>
    </row>
    <row r="39" spans="1:35" s="3" customFormat="1" x14ac:dyDescent="0.25">
      <c r="A39" s="1"/>
      <c r="B39" s="2"/>
      <c r="E39" s="4"/>
      <c r="F39" s="4"/>
      <c r="G39" s="4"/>
      <c r="H39" s="4"/>
      <c r="I39" s="4"/>
      <c r="J39" s="5"/>
      <c r="K39" s="5"/>
      <c r="L39" s="5"/>
      <c r="M39" s="5"/>
      <c r="N39" s="5"/>
      <c r="O39" s="5"/>
      <c r="P39" s="5"/>
      <c r="Q39" s="5"/>
      <c r="R39" s="5"/>
      <c r="S39" s="5"/>
      <c r="T39" s="5"/>
      <c r="U39" s="5"/>
      <c r="V39" s="5"/>
      <c r="W39" s="5"/>
      <c r="X39" s="5"/>
      <c r="Y39" s="5"/>
      <c r="Z39" s="5"/>
      <c r="AA39" s="5"/>
      <c r="AB39" s="5"/>
      <c r="AC39" s="5"/>
      <c r="AD39" s="5"/>
      <c r="AE39" s="5"/>
      <c r="AF39" s="5"/>
      <c r="AG39" s="5"/>
      <c r="AH39" s="5"/>
      <c r="AI39" s="5"/>
    </row>
    <row r="40" spans="1:35" s="3" customFormat="1" x14ac:dyDescent="0.25">
      <c r="A40" s="1"/>
      <c r="B40" s="2"/>
      <c r="E40" s="4"/>
      <c r="F40" s="4"/>
      <c r="G40" s="4"/>
      <c r="H40" s="4"/>
      <c r="I40" s="4"/>
      <c r="J40" s="5"/>
      <c r="K40" s="5"/>
      <c r="L40" s="5"/>
      <c r="M40" s="5"/>
      <c r="N40" s="5"/>
      <c r="O40" s="5"/>
      <c r="P40" s="5"/>
      <c r="Q40" s="5"/>
      <c r="R40" s="5"/>
      <c r="S40" s="5"/>
      <c r="T40" s="5"/>
      <c r="U40" s="5"/>
      <c r="V40" s="5"/>
      <c r="W40" s="5"/>
      <c r="X40" s="5"/>
      <c r="Y40" s="5"/>
      <c r="Z40" s="5"/>
      <c r="AA40" s="5"/>
      <c r="AB40" s="5"/>
      <c r="AC40" s="5"/>
      <c r="AD40" s="5"/>
      <c r="AE40" s="5"/>
      <c r="AF40" s="5"/>
      <c r="AG40" s="5"/>
      <c r="AH40" s="5"/>
      <c r="AI40" s="5"/>
    </row>
    <row r="41" spans="1:35" s="3" customFormat="1" x14ac:dyDescent="0.25">
      <c r="A41" s="1"/>
      <c r="B41" s="2"/>
      <c r="E41" s="4"/>
      <c r="F41" s="4"/>
      <c r="G41" s="4"/>
      <c r="H41" s="4"/>
      <c r="I41" s="4"/>
      <c r="J41" s="5"/>
      <c r="K41" s="5"/>
      <c r="L41" s="5"/>
      <c r="M41" s="5"/>
      <c r="N41" s="5"/>
      <c r="O41" s="5"/>
      <c r="P41" s="5"/>
      <c r="Q41" s="5"/>
      <c r="R41" s="5"/>
      <c r="S41" s="5"/>
      <c r="T41" s="5"/>
      <c r="U41" s="5"/>
      <c r="V41" s="5"/>
      <c r="W41" s="5"/>
      <c r="X41" s="5"/>
      <c r="Y41" s="5"/>
      <c r="Z41" s="5"/>
      <c r="AA41" s="5"/>
      <c r="AB41" s="5"/>
      <c r="AC41" s="5"/>
      <c r="AD41" s="5"/>
      <c r="AE41" s="5"/>
      <c r="AF41" s="5"/>
      <c r="AG41" s="5"/>
      <c r="AH41" s="5"/>
      <c r="AI41" s="5"/>
    </row>
    <row r="42" spans="1:35" s="3" customFormat="1" x14ac:dyDescent="0.25">
      <c r="A42" s="1"/>
      <c r="B42" s="2"/>
      <c r="E42" s="4"/>
      <c r="F42" s="4"/>
      <c r="G42" s="4"/>
      <c r="H42" s="4"/>
      <c r="I42" s="4"/>
      <c r="J42" s="5"/>
      <c r="K42" s="5"/>
      <c r="L42" s="5"/>
      <c r="M42" s="5"/>
      <c r="N42" s="5"/>
      <c r="O42" s="5"/>
      <c r="P42" s="5"/>
      <c r="Q42" s="5"/>
      <c r="R42" s="5"/>
      <c r="S42" s="5"/>
      <c r="T42" s="5"/>
      <c r="U42" s="5"/>
      <c r="V42" s="5"/>
      <c r="W42" s="5"/>
      <c r="X42" s="5"/>
      <c r="Y42" s="5"/>
      <c r="Z42" s="5"/>
      <c r="AA42" s="5"/>
      <c r="AB42" s="5"/>
      <c r="AC42" s="5"/>
      <c r="AD42" s="5"/>
      <c r="AE42" s="5"/>
      <c r="AF42" s="5"/>
      <c r="AG42" s="5"/>
      <c r="AH42" s="5"/>
      <c r="AI42" s="5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x14ac:dyDescent="0.25">
      <c r="B62" s="2"/>
    </row>
    <row r="63" spans="1:35" x14ac:dyDescent="0.25">
      <c r="B63" s="2"/>
    </row>
    <row r="64" spans="1:35" x14ac:dyDescent="0.25">
      <c r="B64" s="2"/>
    </row>
    <row r="65" spans="1:20" x14ac:dyDescent="0.25">
      <c r="B65" s="2"/>
    </row>
    <row r="66" spans="1:20" x14ac:dyDescent="0.25">
      <c r="B66" s="2"/>
    </row>
    <row r="67" spans="1:20" x14ac:dyDescent="0.25">
      <c r="B67" s="2"/>
    </row>
    <row r="68" spans="1:20" x14ac:dyDescent="0.25">
      <c r="B68" s="2"/>
    </row>
    <row r="69" spans="1:20" x14ac:dyDescent="0.25">
      <c r="B69" s="2"/>
    </row>
    <row r="70" spans="1:20" x14ac:dyDescent="0.25">
      <c r="B70" s="2"/>
    </row>
    <row r="71" spans="1:20" x14ac:dyDescent="0.25">
      <c r="B71" s="2"/>
    </row>
    <row r="72" spans="1:20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</row>
  </sheetData>
  <mergeCells count="15">
    <mergeCell ref="B33:C33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  <mergeCell ref="L4:L6"/>
    <mergeCell ref="M4:M6"/>
    <mergeCell ref="N4:N6"/>
    <mergeCell ref="O4:O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BF5736-81F8-4AEE-8255-6B06D7F25A24}">
  <sheetPr>
    <pageSetUpPr fitToPage="1"/>
  </sheetPr>
  <dimension ref="B2:Z34"/>
  <sheetViews>
    <sheetView showGridLines="0" zoomScaleNormal="100" workbookViewId="0">
      <selection activeCell="P17" sqref="P17"/>
    </sheetView>
  </sheetViews>
  <sheetFormatPr defaultColWidth="9.140625" defaultRowHeight="18" x14ac:dyDescent="0.25"/>
  <cols>
    <col min="1" max="1" width="2" style="104" customWidth="1"/>
    <col min="2" max="2" width="15.28515625" style="104" customWidth="1"/>
    <col min="3" max="3" width="15.7109375" style="104" customWidth="1"/>
    <col min="4" max="5" width="16.7109375" style="104" customWidth="1"/>
    <col min="6" max="6" width="16.28515625" style="104" customWidth="1"/>
    <col min="7" max="17" width="16.7109375" style="104" customWidth="1"/>
    <col min="18" max="18" width="12.140625" style="104" customWidth="1"/>
    <col min="19" max="19" width="11.42578125" style="104" bestFit="1" customWidth="1"/>
    <col min="20" max="20" width="10.7109375" style="104" bestFit="1" customWidth="1"/>
    <col min="21" max="22" width="10.5703125" style="104" bestFit="1" customWidth="1"/>
    <col min="23" max="23" width="11.28515625" style="104" bestFit="1" customWidth="1"/>
    <col min="24" max="16384" width="9.140625" style="104"/>
  </cols>
  <sheetData>
    <row r="2" spans="2:16" x14ac:dyDescent="0.25">
      <c r="B2" s="169" t="s">
        <v>125</v>
      </c>
      <c r="C2" s="169"/>
      <c r="D2" s="169"/>
      <c r="E2" s="169"/>
      <c r="F2" s="169"/>
      <c r="G2" s="169"/>
      <c r="H2" s="169"/>
      <c r="I2" s="169"/>
      <c r="J2" s="169"/>
      <c r="K2" s="169"/>
      <c r="L2" s="169"/>
      <c r="M2" s="169"/>
      <c r="N2" s="169"/>
      <c r="O2" s="103"/>
      <c r="P2" s="103"/>
    </row>
    <row r="3" spans="2:16" x14ac:dyDescent="0.25">
      <c r="B3" s="105" t="s">
        <v>126</v>
      </c>
      <c r="C3" s="105"/>
      <c r="D3" s="105"/>
      <c r="E3" s="105"/>
      <c r="F3" s="105"/>
      <c r="G3" s="105"/>
      <c r="H3" s="105"/>
      <c r="I3" s="105"/>
      <c r="J3" s="105"/>
      <c r="K3" s="105"/>
      <c r="L3" s="105"/>
      <c r="M3" s="105"/>
      <c r="N3" s="105"/>
      <c r="O3" s="105"/>
      <c r="P3" s="106"/>
    </row>
    <row r="4" spans="2:16" ht="34.5" customHeight="1" x14ac:dyDescent="0.25">
      <c r="B4" s="107"/>
      <c r="C4" s="160" t="s">
        <v>127</v>
      </c>
      <c r="D4" s="163" t="s">
        <v>128</v>
      </c>
      <c r="E4" s="166" t="s">
        <v>129</v>
      </c>
      <c r="F4" s="160" t="s">
        <v>130</v>
      </c>
      <c r="G4" s="163" t="s">
        <v>128</v>
      </c>
      <c r="H4" s="166" t="s">
        <v>129</v>
      </c>
      <c r="I4" s="160" t="s">
        <v>131</v>
      </c>
      <c r="J4" s="163" t="s">
        <v>128</v>
      </c>
      <c r="K4" s="166" t="s">
        <v>129</v>
      </c>
      <c r="L4" s="160" t="s">
        <v>132</v>
      </c>
      <c r="M4" s="163" t="s">
        <v>128</v>
      </c>
      <c r="N4" s="166" t="s">
        <v>129</v>
      </c>
    </row>
    <row r="5" spans="2:16" ht="34.5" customHeight="1" x14ac:dyDescent="0.25">
      <c r="C5" s="161"/>
      <c r="D5" s="164"/>
      <c r="E5" s="167"/>
      <c r="F5" s="161"/>
      <c r="G5" s="164"/>
      <c r="H5" s="167"/>
      <c r="I5" s="161"/>
      <c r="J5" s="164"/>
      <c r="K5" s="167"/>
      <c r="L5" s="161"/>
      <c r="M5" s="164"/>
      <c r="N5" s="167"/>
    </row>
    <row r="6" spans="2:16" ht="34.5" customHeight="1" x14ac:dyDescent="0.25">
      <c r="B6" s="108"/>
      <c r="C6" s="162"/>
      <c r="D6" s="165"/>
      <c r="E6" s="168"/>
      <c r="F6" s="162"/>
      <c r="G6" s="165"/>
      <c r="H6" s="168"/>
      <c r="I6" s="162"/>
      <c r="J6" s="165"/>
      <c r="K6" s="168"/>
      <c r="L6" s="162"/>
      <c r="M6" s="165"/>
      <c r="N6" s="168"/>
    </row>
    <row r="7" spans="2:16" ht="26.25" customHeight="1" x14ac:dyDescent="0.25">
      <c r="B7" s="109">
        <v>2019</v>
      </c>
      <c r="C7" s="110">
        <v>108.26348710678569</v>
      </c>
      <c r="D7" s="110" t="s">
        <v>133</v>
      </c>
      <c r="E7" s="110">
        <v>0.98749703428333557</v>
      </c>
      <c r="F7" s="110">
        <v>107.1805914183393</v>
      </c>
      <c r="G7" s="110" t="s">
        <v>133</v>
      </c>
      <c r="H7" s="110">
        <v>0.54437331533354616</v>
      </c>
      <c r="I7" s="110">
        <v>105.48711597970204</v>
      </c>
      <c r="J7" s="110" t="s">
        <v>133</v>
      </c>
      <c r="K7" s="110">
        <v>2.8162373909927707</v>
      </c>
      <c r="L7" s="110">
        <v>111.09939926658133</v>
      </c>
      <c r="M7" s="110" t="s">
        <v>133</v>
      </c>
      <c r="N7" s="110">
        <v>-0.72501307794595737</v>
      </c>
    </row>
    <row r="8" spans="2:16" ht="15.75" customHeight="1" x14ac:dyDescent="0.25">
      <c r="B8" s="109">
        <v>2020</v>
      </c>
      <c r="C8" s="110">
        <v>106.56967824059315</v>
      </c>
      <c r="D8" s="110" t="s">
        <v>133</v>
      </c>
      <c r="E8" s="110">
        <v>-1.564524579299615</v>
      </c>
      <c r="F8" s="110">
        <v>106.63389869126588</v>
      </c>
      <c r="G8" s="110" t="s">
        <v>133</v>
      </c>
      <c r="H8" s="110">
        <v>-0.5100669065536465</v>
      </c>
      <c r="I8" s="110">
        <v>105.27134636326453</v>
      </c>
      <c r="J8" s="110" t="s">
        <v>133</v>
      </c>
      <c r="K8" s="110">
        <v>-0.20454594329703468</v>
      </c>
      <c r="L8" s="110">
        <v>107.89585366521457</v>
      </c>
      <c r="M8" s="110" t="s">
        <v>133</v>
      </c>
      <c r="N8" s="110">
        <v>-2.8834949806343104</v>
      </c>
    </row>
    <row r="9" spans="2:16" ht="15.75" customHeight="1" x14ac:dyDescent="0.25">
      <c r="B9" s="109">
        <v>2021</v>
      </c>
      <c r="C9" s="110">
        <v>109.90899446324018</v>
      </c>
      <c r="D9" s="110" t="s">
        <v>133</v>
      </c>
      <c r="E9" s="110">
        <v>3.1334581072001981</v>
      </c>
      <c r="F9" s="110">
        <v>110.05418823769274</v>
      </c>
      <c r="G9" s="110" t="s">
        <v>133</v>
      </c>
      <c r="H9" s="110">
        <v>3.2075067951229386</v>
      </c>
      <c r="I9" s="110">
        <v>105.8853132590712</v>
      </c>
      <c r="J9" s="110" t="s">
        <v>133</v>
      </c>
      <c r="K9" s="110">
        <v>0.58322318182197819</v>
      </c>
      <c r="L9" s="110">
        <v>114.01896605267621</v>
      </c>
      <c r="M9" s="110" t="s">
        <v>133</v>
      </c>
      <c r="N9" s="110">
        <v>5.6750210313556408</v>
      </c>
    </row>
    <row r="10" spans="2:16" ht="15.75" customHeight="1" x14ac:dyDescent="0.25">
      <c r="B10" s="109">
        <v>2022</v>
      </c>
      <c r="C10" s="110">
        <v>121.95466021024731</v>
      </c>
      <c r="D10" s="110" t="s">
        <v>133</v>
      </c>
      <c r="E10" s="110">
        <v>10.95967241428626</v>
      </c>
      <c r="F10" s="110">
        <v>122.86590014679588</v>
      </c>
      <c r="G10" s="110" t="s">
        <v>133</v>
      </c>
      <c r="H10" s="110">
        <v>11.641276097037462</v>
      </c>
      <c r="I10" s="110">
        <v>112.60241636147019</v>
      </c>
      <c r="J10" s="110" t="s">
        <v>133</v>
      </c>
      <c r="K10" s="110">
        <v>6.3437533456260837</v>
      </c>
      <c r="L10" s="110">
        <v>131.50746883636953</v>
      </c>
      <c r="M10" s="110" t="s">
        <v>133</v>
      </c>
      <c r="N10" s="110">
        <v>15.338240109644303</v>
      </c>
    </row>
    <row r="11" spans="2:16" x14ac:dyDescent="0.25">
      <c r="B11" s="109">
        <v>2023</v>
      </c>
      <c r="C11" s="110">
        <v>131.61812180608041</v>
      </c>
      <c r="D11" s="110" t="s">
        <v>133</v>
      </c>
      <c r="E11" s="110">
        <v>7.9238149482549431</v>
      </c>
      <c r="F11" s="110">
        <v>135.43650378543961</v>
      </c>
      <c r="G11" s="110" t="s">
        <v>133</v>
      </c>
      <c r="H11" s="110">
        <v>10.231157403009945</v>
      </c>
      <c r="I11" s="110">
        <v>122.13535730083429</v>
      </c>
      <c r="J11" s="110" t="s">
        <v>133</v>
      </c>
      <c r="K11" s="110">
        <v>8.4660180903773465</v>
      </c>
      <c r="L11" s="110">
        <v>141.30425018660227</v>
      </c>
      <c r="M11" s="110" t="s">
        <v>133</v>
      </c>
      <c r="N11" s="110">
        <v>7.449600723760085</v>
      </c>
    </row>
    <row r="12" spans="2:16" x14ac:dyDescent="0.25">
      <c r="B12" s="111"/>
      <c r="C12" s="110"/>
      <c r="D12" s="110"/>
      <c r="E12" s="110"/>
      <c r="F12" s="110"/>
      <c r="G12" s="110"/>
      <c r="H12" s="110"/>
      <c r="I12" s="110"/>
      <c r="J12" s="110"/>
      <c r="K12" s="110"/>
      <c r="L12" s="110"/>
      <c r="M12" s="110"/>
      <c r="N12" s="110"/>
    </row>
    <row r="13" spans="2:16" x14ac:dyDescent="0.25">
      <c r="B13" s="112">
        <v>2024</v>
      </c>
      <c r="C13" s="110"/>
      <c r="D13" s="110"/>
      <c r="E13" s="110"/>
      <c r="F13" s="110"/>
      <c r="G13" s="110"/>
      <c r="H13" s="110"/>
      <c r="I13" s="110"/>
      <c r="J13" s="110"/>
      <c r="K13" s="110"/>
      <c r="L13" s="110"/>
      <c r="M13" s="110"/>
      <c r="N13" s="110"/>
    </row>
    <row r="14" spans="2:16" x14ac:dyDescent="0.25">
      <c r="B14" s="113"/>
      <c r="C14" s="110"/>
      <c r="D14" s="110"/>
      <c r="E14" s="110"/>
      <c r="F14" s="110"/>
      <c r="G14" s="110"/>
      <c r="H14" s="110"/>
      <c r="I14" s="110"/>
      <c r="J14" s="110"/>
      <c r="K14" s="110"/>
      <c r="L14" s="110"/>
      <c r="M14" s="110"/>
      <c r="N14" s="110"/>
    </row>
    <row r="15" spans="2:16" x14ac:dyDescent="0.25">
      <c r="B15" s="113" t="s">
        <v>22</v>
      </c>
      <c r="C15" s="110">
        <v>135.0585949724946</v>
      </c>
      <c r="D15" s="110">
        <v>-0.57064314156153317</v>
      </c>
      <c r="E15" s="110">
        <v>3.5827450009207285</v>
      </c>
      <c r="F15" s="110">
        <v>137.803437490872</v>
      </c>
      <c r="G15" s="110">
        <v>-1.512592337043317</v>
      </c>
      <c r="H15" s="110">
        <v>4.9445469380870577</v>
      </c>
      <c r="I15" s="110">
        <v>126.21402247670828</v>
      </c>
      <c r="J15" s="110">
        <v>0.29985542711024049</v>
      </c>
      <c r="K15" s="110">
        <v>4.3683709623832279</v>
      </c>
      <c r="L15" s="110">
        <v>144.09284491275457</v>
      </c>
      <c r="M15" s="110">
        <v>-1.3367749768924519</v>
      </c>
      <c r="N15" s="110">
        <v>2.9012110311973371</v>
      </c>
    </row>
    <row r="16" spans="2:16" x14ac:dyDescent="0.25">
      <c r="B16" s="113" t="s">
        <v>23</v>
      </c>
      <c r="C16" s="110">
        <v>132.84566196629527</v>
      </c>
      <c r="D16" s="110">
        <v>-1.6384984655363977</v>
      </c>
      <c r="E16" s="110">
        <v>2.9383100802306217</v>
      </c>
      <c r="F16" s="110">
        <v>135.10313920708953</v>
      </c>
      <c r="G16" s="110">
        <v>-1.9595289732601384</v>
      </c>
      <c r="H16" s="110">
        <v>3.9868855063829978</v>
      </c>
      <c r="I16" s="110">
        <v>124.91285824879151</v>
      </c>
      <c r="J16" s="110">
        <v>-1.0309189124820817</v>
      </c>
      <c r="K16" s="110">
        <v>3.6017240326930322</v>
      </c>
      <c r="L16" s="110">
        <v>140.94858967083897</v>
      </c>
      <c r="M16" s="110">
        <v>-2.182103659497725</v>
      </c>
      <c r="N16" s="110">
        <v>2.360816972009161</v>
      </c>
    </row>
    <row r="17" spans="2:26" x14ac:dyDescent="0.25">
      <c r="B17" s="113" t="s">
        <v>24</v>
      </c>
      <c r="C17" s="110">
        <v>133.15705207290725</v>
      </c>
      <c r="D17" s="110">
        <v>0.23439990587799109</v>
      </c>
      <c r="E17" s="110">
        <v>2.7683798105938795</v>
      </c>
      <c r="F17" s="110">
        <v>134.406887627148</v>
      </c>
      <c r="G17" s="110">
        <v>-0.51534818807895677</v>
      </c>
      <c r="H17" s="110">
        <v>3.3754399665879786</v>
      </c>
      <c r="I17" s="110">
        <v>128.45289208130581</v>
      </c>
      <c r="J17" s="110">
        <v>2.8340027457089745</v>
      </c>
      <c r="K17" s="110">
        <v>3.2403961179918284</v>
      </c>
      <c r="L17" s="110">
        <v>137.96209574724486</v>
      </c>
      <c r="M17" s="110">
        <v>-2.118853356793815</v>
      </c>
      <c r="N17" s="110">
        <v>2.3544009135163302</v>
      </c>
    </row>
    <row r="18" spans="2:26" x14ac:dyDescent="0.25">
      <c r="B18" s="113" t="s">
        <v>42</v>
      </c>
      <c r="C18" s="110">
        <v>134.7683988798417</v>
      </c>
      <c r="D18" s="110">
        <v>1.2101100030753154</v>
      </c>
      <c r="E18" s="110">
        <v>2.8534341122844475</v>
      </c>
      <c r="F18" s="110">
        <v>138.06997888965645</v>
      </c>
      <c r="G18" s="110">
        <v>2.7253746643327359</v>
      </c>
      <c r="H18" s="110">
        <v>3.3517016317933246</v>
      </c>
      <c r="I18" s="110">
        <v>127.00053780912516</v>
      </c>
      <c r="J18" s="110">
        <v>-1.1306512828542337</v>
      </c>
      <c r="K18" s="110">
        <v>3.0207328361995467</v>
      </c>
      <c r="L18" s="110">
        <v>142.70284663834008</v>
      </c>
      <c r="M18" s="110">
        <v>3.4362705679540806</v>
      </c>
      <c r="N18" s="110">
        <v>2.7057703926666843</v>
      </c>
    </row>
    <row r="19" spans="2:26" x14ac:dyDescent="0.25">
      <c r="B19" s="113" t="s">
        <v>122</v>
      </c>
      <c r="C19" s="110">
        <v>136.16808903024392</v>
      </c>
      <c r="D19" s="110">
        <v>1.0385892850520273</v>
      </c>
      <c r="E19" s="110">
        <v>2.8004853453284628</v>
      </c>
      <c r="F19" s="110">
        <v>141.84091324931114</v>
      </c>
      <c r="G19" s="110">
        <v>2.7311761687661029</v>
      </c>
      <c r="H19" s="110">
        <v>3.4179280610165952</v>
      </c>
      <c r="I19" s="110">
        <v>126.7452249611505</v>
      </c>
      <c r="J19" s="110">
        <v>-0.20103288724523383</v>
      </c>
      <c r="K19" s="110">
        <v>2.8198532253246533</v>
      </c>
      <c r="L19" s="110">
        <v>145.79303237191937</v>
      </c>
      <c r="M19" s="110">
        <v>2.1654688791253873</v>
      </c>
      <c r="N19" s="110">
        <v>2.7833338759527537</v>
      </c>
    </row>
    <row r="20" spans="2:26" ht="18" customHeight="1" x14ac:dyDescent="0.25">
      <c r="B20" s="113" t="s">
        <v>105</v>
      </c>
      <c r="C20" s="110">
        <v>135.1461159969935</v>
      </c>
      <c r="D20" s="110">
        <v>-0.75052315159055416</v>
      </c>
      <c r="E20" s="110">
        <v>2.461022773781818</v>
      </c>
      <c r="F20" s="110">
        <v>141.14889972156109</v>
      </c>
      <c r="G20" s="110">
        <v>-0.48788005653468414</v>
      </c>
      <c r="H20" s="110">
        <v>3.2187918763089574</v>
      </c>
      <c r="I20" s="110">
        <v>126.65200795352128</v>
      </c>
      <c r="J20" s="110">
        <v>-7.3546760959075641E-2</v>
      </c>
      <c r="K20" s="110">
        <v>2.5346683294180661</v>
      </c>
      <c r="L20" s="110">
        <v>143.82238555336372</v>
      </c>
      <c r="M20" s="110">
        <v>-1.351674210005116</v>
      </c>
      <c r="N20" s="110">
        <v>2.3957850376744805</v>
      </c>
    </row>
    <row r="21" spans="2:26" ht="18" customHeight="1" x14ac:dyDescent="0.25">
      <c r="B21" s="113" t="s">
        <v>28</v>
      </c>
      <c r="C21" s="110">
        <v>135.7820504397213</v>
      </c>
      <c r="D21" s="110">
        <v>0.47055325122473679</v>
      </c>
      <c r="E21" s="110">
        <v>2.1780615501588052</v>
      </c>
      <c r="F21" s="110">
        <v>141.28327288557082</v>
      </c>
      <c r="G21" s="110">
        <v>9.5199583046556846E-2</v>
      </c>
      <c r="H21" s="110">
        <v>2.7188860982842344</v>
      </c>
      <c r="I21" s="110">
        <v>127.27269363228135</v>
      </c>
      <c r="J21" s="110">
        <v>0.49007172392232512</v>
      </c>
      <c r="K21" s="110">
        <v>2.5332681479693919</v>
      </c>
      <c r="L21" s="110">
        <v>144.47389577943551</v>
      </c>
      <c r="M21" s="110">
        <v>0.45299639799818436</v>
      </c>
      <c r="N21" s="110">
        <v>1.8644569230647834</v>
      </c>
    </row>
    <row r="22" spans="2:26" ht="18" customHeight="1" x14ac:dyDescent="0.25">
      <c r="B22" s="114">
        <v>2025</v>
      </c>
      <c r="C22" s="110"/>
      <c r="D22" s="110"/>
      <c r="E22" s="110"/>
      <c r="F22" s="110"/>
      <c r="G22" s="110"/>
      <c r="H22" s="110"/>
      <c r="I22" s="110"/>
      <c r="J22" s="110"/>
      <c r="K22" s="110"/>
      <c r="L22" s="110"/>
      <c r="M22" s="110"/>
      <c r="N22" s="110"/>
    </row>
    <row r="23" spans="2:26" ht="18" customHeight="1" x14ac:dyDescent="0.25">
      <c r="B23" s="113" t="s">
        <v>124</v>
      </c>
      <c r="C23" s="110">
        <v>137.08601756381319</v>
      </c>
      <c r="D23" s="110">
        <v>0.96033836568902853</v>
      </c>
      <c r="E23" s="110">
        <v>2.0671479629500222</v>
      </c>
      <c r="F23" s="110">
        <v>141.27707051961477</v>
      </c>
      <c r="G23" s="110">
        <v>-4.3900214295566897E-3</v>
      </c>
      <c r="H23" s="110">
        <v>2.3705637168315752</v>
      </c>
      <c r="I23" s="110">
        <v>129.47384607508238</v>
      </c>
      <c r="J23" s="110">
        <v>1.729477376475308</v>
      </c>
      <c r="K23" s="110">
        <v>2.5699579432710618</v>
      </c>
      <c r="L23" s="110">
        <v>144.86143687888776</v>
      </c>
      <c r="M23" s="110">
        <v>0.2682429911379236</v>
      </c>
      <c r="N23" s="110">
        <v>1.6231230254784679</v>
      </c>
    </row>
    <row r="24" spans="2:26" ht="18" customHeight="1" x14ac:dyDescent="0.25">
      <c r="B24" s="113" t="s">
        <v>123</v>
      </c>
      <c r="C24" s="110">
        <v>135.96798656666437</v>
      </c>
      <c r="D24" s="110">
        <v>-0.8155689522663212</v>
      </c>
      <c r="E24" s="110">
        <v>1.9299499959316346</v>
      </c>
      <c r="F24" s="110">
        <v>142.29391145484684</v>
      </c>
      <c r="G24" s="110">
        <v>0.71974944801171947</v>
      </c>
      <c r="H24" s="110">
        <v>2.0523756969029971</v>
      </c>
      <c r="I24" s="110">
        <v>126.69289326568493</v>
      </c>
      <c r="J24" s="110">
        <v>-2.1478876960098647</v>
      </c>
      <c r="K24" s="110">
        <v>2.6907519162589821</v>
      </c>
      <c r="L24" s="110">
        <v>145.44199010275361</v>
      </c>
      <c r="M24" s="110">
        <v>0.40076450736246105</v>
      </c>
      <c r="N24" s="110">
        <v>1.258799043568537</v>
      </c>
    </row>
    <row r="25" spans="2:26" ht="18" customHeight="1" x14ac:dyDescent="0.25">
      <c r="B25" s="113" t="s">
        <v>31</v>
      </c>
      <c r="C25" s="110">
        <v>137.02265192564468</v>
      </c>
      <c r="D25" s="110">
        <v>0.77567182217794794</v>
      </c>
      <c r="E25" s="110">
        <v>1.8800021669151734</v>
      </c>
      <c r="F25" s="110">
        <v>141.41172998631265</v>
      </c>
      <c r="G25" s="110">
        <v>-0.61997133926149361</v>
      </c>
      <c r="H25" s="110">
        <v>1.7607548110163851</v>
      </c>
      <c r="I25" s="110">
        <v>129.84202242986743</v>
      </c>
      <c r="J25" s="110">
        <v>2.4856399463374146</v>
      </c>
      <c r="K25" s="110">
        <v>3.0330364957393607</v>
      </c>
      <c r="L25" s="110">
        <v>144.35727455711276</v>
      </c>
      <c r="M25" s="110">
        <v>-0.74580631417000554</v>
      </c>
      <c r="N25" s="110">
        <v>0.8639664450343032</v>
      </c>
    </row>
    <row r="26" spans="2:26" ht="18" customHeight="1" x14ac:dyDescent="0.25">
      <c r="B26" s="113" t="s">
        <v>32</v>
      </c>
      <c r="C26" s="110">
        <v>137.43345747593202</v>
      </c>
      <c r="D26" s="110">
        <v>0.29980849481023863</v>
      </c>
      <c r="E26" s="110">
        <v>1.9150129477312428</v>
      </c>
      <c r="F26" s="110">
        <v>141.10118658939811</v>
      </c>
      <c r="G26" s="110">
        <v>-0.2196022896718608</v>
      </c>
      <c r="H26" s="110">
        <v>1.5089579692347588</v>
      </c>
      <c r="I26" s="110">
        <v>130.38467616461264</v>
      </c>
      <c r="J26" s="110">
        <v>0.41793382803962942</v>
      </c>
      <c r="K26" s="110">
        <v>3.57108225988223</v>
      </c>
      <c r="L26" s="110">
        <v>144.63340435533536</v>
      </c>
      <c r="M26" s="110">
        <v>0.19128221911210996</v>
      </c>
      <c r="N26" s="110">
        <v>0.4603222737353585</v>
      </c>
    </row>
    <row r="27" spans="2:26" ht="18" customHeight="1" x14ac:dyDescent="0.25">
      <c r="B27" s="113" t="s">
        <v>33</v>
      </c>
      <c r="C27" s="110">
        <v>138.1640473376832</v>
      </c>
      <c r="D27" s="110">
        <v>0.53159534451727719</v>
      </c>
      <c r="E27" s="110">
        <v>1.7864323652129643</v>
      </c>
      <c r="F27" s="110">
        <v>141.08755988992439</v>
      </c>
      <c r="G27" s="110">
        <v>-9.6573953792256084E-3</v>
      </c>
      <c r="H27" s="110">
        <v>1.2871327032167867</v>
      </c>
      <c r="I27" s="110">
        <v>132.15213588330147</v>
      </c>
      <c r="J27" s="110">
        <v>1.3555731936300441</v>
      </c>
      <c r="K27" s="110">
        <v>3.7154769597782078</v>
      </c>
      <c r="L27" s="110">
        <v>144.30488803105442</v>
      </c>
      <c r="M27" s="110">
        <v>-0.22713724104415078</v>
      </c>
      <c r="N27" s="110">
        <v>9.1854920949030472E-2</v>
      </c>
    </row>
    <row r="28" spans="2:26" ht="18" customHeight="1" x14ac:dyDescent="0.25">
      <c r="B28" s="113" t="s">
        <v>34</v>
      </c>
      <c r="C28" s="110">
        <v>137.02265192564468</v>
      </c>
      <c r="D28" s="110">
        <v>-0.82611608014699911</v>
      </c>
      <c r="E28" s="110">
        <v>1.8366968222947477</v>
      </c>
      <c r="F28" s="110">
        <v>141.58105699079545</v>
      </c>
      <c r="G28" s="110">
        <v>0.34978073279889887</v>
      </c>
      <c r="H28" s="110">
        <v>1.5070015566125639</v>
      </c>
      <c r="I28" s="110">
        <v>132.11856704834659</v>
      </c>
      <c r="J28" s="110">
        <v>-2.5401659027679546E-2</v>
      </c>
      <c r="K28" s="110">
        <v>3.9508465788827385</v>
      </c>
      <c r="L28" s="110">
        <v>143.77617073250167</v>
      </c>
      <c r="M28" s="110">
        <v>-0.36638904320341892</v>
      </c>
      <c r="N28" s="110">
        <v>7.7821316219761627E-2</v>
      </c>
    </row>
    <row r="29" spans="2:26" ht="1.5" customHeight="1" x14ac:dyDescent="0.25">
      <c r="B29" s="113"/>
      <c r="C29" s="110"/>
      <c r="D29" s="110"/>
      <c r="E29" s="110"/>
      <c r="F29" s="110"/>
      <c r="G29" s="110"/>
      <c r="H29" s="110"/>
      <c r="I29" s="110"/>
      <c r="J29" s="110"/>
      <c r="K29" s="110"/>
      <c r="L29" s="110"/>
      <c r="M29" s="110"/>
      <c r="N29" s="110"/>
    </row>
    <row r="30" spans="2:26" x14ac:dyDescent="0.25">
      <c r="B30" s="107" t="s">
        <v>37</v>
      </c>
      <c r="C30" s="107"/>
      <c r="D30" s="107"/>
      <c r="E30" s="107"/>
      <c r="F30" s="107"/>
      <c r="G30" s="107"/>
      <c r="H30" s="115"/>
      <c r="I30" s="107"/>
      <c r="J30" s="107"/>
      <c r="K30" s="107"/>
      <c r="L30" s="107"/>
      <c r="M30" s="115"/>
      <c r="N30" s="107"/>
    </row>
    <row r="31" spans="2:26" ht="18.75" x14ac:dyDescent="0.3">
      <c r="B31" s="116" t="s">
        <v>134</v>
      </c>
      <c r="D31" s="117"/>
      <c r="E31" s="117"/>
      <c r="G31" s="117"/>
      <c r="M31" s="117"/>
    </row>
    <row r="32" spans="2:26" x14ac:dyDescent="0.25">
      <c r="D32" s="117"/>
      <c r="E32" s="117"/>
      <c r="N32" s="117"/>
      <c r="O32" s="117"/>
      <c r="P32" s="117"/>
      <c r="Q32" s="117"/>
      <c r="R32" s="117"/>
      <c r="S32" s="117"/>
      <c r="T32" s="117"/>
      <c r="U32" s="117"/>
      <c r="V32" s="117"/>
      <c r="W32" s="117"/>
      <c r="X32" s="117"/>
      <c r="Y32" s="117"/>
      <c r="Z32" s="117"/>
    </row>
    <row r="33" spans="4:20" x14ac:dyDescent="0.25">
      <c r="D33" s="117"/>
      <c r="E33" s="117"/>
      <c r="I33" s="117"/>
      <c r="J33" s="117"/>
      <c r="K33" s="117"/>
      <c r="L33" s="117"/>
      <c r="M33" s="117"/>
      <c r="N33" s="117"/>
      <c r="O33" s="117"/>
      <c r="P33" s="117"/>
      <c r="Q33" s="117"/>
      <c r="R33" s="117"/>
      <c r="S33" s="117"/>
      <c r="T33" s="117"/>
    </row>
    <row r="34" spans="4:20" x14ac:dyDescent="0.25">
      <c r="D34" s="117"/>
      <c r="E34" s="117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9147116-13FA-4325-956D-65F991D37623}">
  <dimension ref="A1"/>
  <sheetViews>
    <sheetView topLeftCell="A25" workbookViewId="0">
      <selection activeCell="S45" sqref="S45"/>
    </sheetView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7</vt:i4>
      </vt:variant>
    </vt:vector>
  </HeadingPairs>
  <TitlesOfParts>
    <vt:vector size="14" baseType="lpstr">
      <vt:lpstr>Table 1&amp;2</vt:lpstr>
      <vt:lpstr>Table 3</vt:lpstr>
      <vt:lpstr> Table 4&amp;5</vt:lpstr>
      <vt:lpstr>Table 6&amp;7</vt:lpstr>
      <vt:lpstr> Table 8</vt:lpstr>
      <vt:lpstr> Table 9</vt:lpstr>
      <vt:lpstr>10 Graphs</vt:lpstr>
      <vt:lpstr>' Table 4&amp;5'!Print_Area</vt:lpstr>
      <vt:lpstr>' Table 8'!Print_Area</vt:lpstr>
      <vt:lpstr>' Table 9'!Print_Area</vt:lpstr>
      <vt:lpstr>'Table 1&amp;2'!Print_Area</vt:lpstr>
      <vt:lpstr>'Table 3'!Print_Area</vt:lpstr>
      <vt:lpstr>'Table 6&amp;7'!Print_Area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Terokoraoi Uilelea</cp:lastModifiedBy>
  <dcterms:created xsi:type="dcterms:W3CDTF">2025-07-11T06:27:59Z</dcterms:created>
  <dcterms:modified xsi:type="dcterms:W3CDTF">2025-07-17T05:16:49Z</dcterms:modified>
</cp:coreProperties>
</file>