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 - PRICE\1 - CONSUMER PRICE INDEX\1-CPI final reports eng-sam\English\2025\12. Dec\"/>
    </mc:Choice>
  </mc:AlternateContent>
  <xr:revisionPtr revIDLastSave="0" documentId="13_ncr:1_{028B0BD6-3882-4F19-ACF6-5EF3578E84BD}" xr6:coauthVersionLast="47" xr6:coauthVersionMax="47" xr10:uidLastSave="{00000000-0000-0000-0000-000000000000}"/>
  <bookViews>
    <workbookView xWindow="-120" yWindow="-120" windowWidth="29040" windowHeight="15720" xr2:uid="{6E17FE09-7AFC-454F-AFA0-4E7F0104340E}"/>
  </bookViews>
  <sheets>
    <sheet name="Table 1&amp;2" sheetId="1" r:id="rId1"/>
    <sheet name=" Table 3" sheetId="2" r:id="rId2"/>
    <sheet name=" Table 4&amp;5" sheetId="3" r:id="rId3"/>
    <sheet name="Table 6&amp;7" sheetId="4" r:id="rId4"/>
    <sheet name="Table 8 " sheetId="5" r:id="rId5"/>
    <sheet name="Table 9" sheetId="6" r:id="rId6"/>
    <sheet name="10 Graphs" sheetId="7" r:id="rId7"/>
  </sheets>
  <externalReferences>
    <externalReference r:id="rId8"/>
  </externalReferences>
  <definedNames>
    <definedName name="_xlnm._FilterDatabase" localSheetId="1" hidden="1">' Table 3'!$B$1:$O$184</definedName>
    <definedName name="atab73" localSheetId="6">#REF!</definedName>
    <definedName name="atab73" localSheetId="4">#REF!</definedName>
    <definedName name="atab73">#REF!</definedName>
    <definedName name="Market" localSheetId="6">#REF!</definedName>
    <definedName name="Market" localSheetId="4">#REF!</definedName>
    <definedName name="Market">#REF!</definedName>
    <definedName name="_xlnm.Print_Area" localSheetId="1">' Table 3'!$B$1:$P$185</definedName>
    <definedName name="_xlnm.Print_Area" localSheetId="2">' Table 4&amp;5'!$B$46:$O$86</definedName>
    <definedName name="_xlnm.Print_Area" localSheetId="6">'10 Graphs'!$B$2:$N$34</definedName>
    <definedName name="_xlnm.Print_Area" localSheetId="0">'Table 1&amp;2'!$B$44:$O$85</definedName>
    <definedName name="_xlnm.Print_Area" localSheetId="3">'Table 6&amp;7'!$B$45:$O$86</definedName>
    <definedName name="_xlnm.Print_Area" localSheetId="4">'Table 8 '!$B$2:$O$36</definedName>
    <definedName name="_xlnm.Print_Area" localSheetId="5">'Table 9'!$B$2:$N$33</definedName>
    <definedName name="_xlnm.Print_Titles" localSheetId="1">' 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<sst xmlns="http://schemas.openxmlformats.org/spreadsheetml/2006/main" count="695" uniqueCount="382">
  <si>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</si>
  <si>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</si>
  <si>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</si>
  <si>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</si>
  <si>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</si>
  <si>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</si>
  <si>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</si>
  <si>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</si>
  <si>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</si>
  <si>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</si>
  <si>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</si>
  <si>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</si>
  <si>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</si>
  <si>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</si>
  <si>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</si>
  <si>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</si>
  <si>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</si>
  <si>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</si>
  <si>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</si>
  <si>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>Ave - 2022</t>
  </si>
  <si>
    <t>Ave - 2023</t>
  </si>
  <si>
    <t>Ave - 2024</t>
  </si>
  <si>
    <t>December</t>
  </si>
  <si>
    <t xml:space="preserve">January 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</si>
  <si>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</si>
  <si>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</si>
  <si>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</si>
  <si>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</si>
  <si>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</si>
  <si>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</si>
  <si>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</si>
  <si>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</si>
  <si>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</si>
  <si>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</si>
  <si>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</si>
  <si>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</si>
  <si>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</si>
  <si>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</si>
  <si>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</si>
  <si>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</si>
  <si>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</si>
  <si>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</si>
  <si>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 xml:space="preserve">December </t>
  </si>
  <si>
    <t>October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</si>
  <si>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</si>
  <si>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</si>
  <si>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</si>
  <si>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</si>
  <si>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</si>
  <si>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</si>
  <si>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%chng from  DEC 24</t>
  </si>
  <si>
    <t>Jan</t>
  </si>
  <si>
    <t>Feb</t>
  </si>
  <si>
    <t>November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</si>
  <si>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</si>
  <si>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</si>
  <si>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</si>
  <si>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</si>
  <si>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</si>
  <si>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</si>
  <si>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</si>
  <si>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</si>
  <si>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</si>
  <si>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</si>
  <si>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</si>
  <si>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</si>
  <si>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</si>
  <si>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</si>
  <si>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</si>
  <si>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</si>
  <si>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</si>
  <si>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</si>
  <si>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</si>
  <si>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</si>
  <si>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</si>
  <si>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</si>
  <si>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</si>
  <si>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</si>
  <si>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</si>
  <si>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</si>
  <si>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</si>
  <si>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</si>
  <si>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</si>
  <si>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</si>
  <si>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</si>
  <si>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</si>
  <si>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</si>
  <si>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</si>
  <si>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</si>
  <si>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</si>
  <si>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</si>
  <si>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</si>
  <si>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</si>
  <si>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</si>
  <si>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</si>
  <si>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March</t>
  </si>
  <si>
    <t>April</t>
  </si>
  <si>
    <t>July</t>
  </si>
  <si>
    <t xml:space="preserve">August  </t>
  </si>
  <si>
    <t>September</t>
  </si>
  <si>
    <t xml:space="preserve">October  </t>
  </si>
  <si>
    <t xml:space="preserve">November  </t>
  </si>
  <si>
    <t xml:space="preserve"> Note :  n.a. Not applicable</t>
  </si>
  <si>
    <t>Table 5. IMPORTED ITEMS UNDERLYING INDEX</t>
  </si>
  <si>
    <t xml:space="preserve">January  </t>
  </si>
  <si>
    <t>October (P)</t>
  </si>
  <si>
    <t xml:space="preserve">  Note :  n.a. Not applicable</t>
  </si>
  <si>
    <t>Table 6. LOCAL GOODS COMPONENT OF THE CONSUMER PRICE INDEX</t>
  </si>
  <si>
    <t>Table 7. LOCAL ITEMS UNDERLYING INDEX</t>
  </si>
  <si>
    <t>June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</si>
  <si>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</si>
  <si>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</si>
  <si>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</si>
  <si>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</si>
  <si>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</si>
  <si>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</si>
  <si>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</si>
  <si>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</si>
  <si>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</si>
  <si>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</si>
  <si>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</si>
  <si>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</si>
  <si>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</si>
  <si>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</si>
  <si>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 xml:space="preserve">February </t>
  </si>
  <si>
    <t>January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</si>
  <si>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</si>
  <si>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</si>
  <si>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</si>
  <si>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</si>
  <si>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</si>
  <si>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</si>
  <si>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</si>
  <si>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</si>
  <si>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</si>
  <si>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>December  (P)</t>
  </si>
  <si>
    <t xml:space="preserve"> (P) :  Provisional figures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</si>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</sst>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"/>
    <numFmt numFmtId="166" formatCode="0.0%"/>
    <numFmt numFmtId="167" formatCode="0.000000"/>
    <numFmt numFmtId="168" formatCode="General_)"/>
    <numFmt numFmtId="169" formatCode="0_)"/>
    <numFmt numFmtId="170" formatCode="#,##0.0"/>
  </numFmts>
  <fonts count="43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color rgb="FF00B05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67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0" fontId="21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9" fontId="0" fillId="0" borderId="0" xfId="1" applyFont="1"/>
    <xf numFmtId="0" fontId="24" fillId="0" borderId="0" xfId="0" applyFont="1"/>
    <xf numFmtId="0" fontId="25" fillId="0" borderId="0" xfId="0" applyFont="1"/>
    <xf numFmtId="2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3" applyFont="1"/>
    <xf numFmtId="2" fontId="30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left"/>
    </xf>
    <xf numFmtId="2" fontId="3" fillId="0" borderId="0" xfId="0" applyNumberFormat="1" applyFont="1"/>
    <xf numFmtId="0" fontId="27" fillId="0" borderId="0" xfId="0" applyFont="1"/>
    <xf numFmtId="0" fontId="28" fillId="0" borderId="0" xfId="0" applyFont="1"/>
    <xf numFmtId="2" fontId="28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2" fillId="0" borderId="0" xfId="3" quotePrefix="1" applyNumberFormat="1" applyFont="1" applyAlignment="1">
      <alignment horizontal="left"/>
    </xf>
    <xf numFmtId="164" fontId="33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69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170" fontId="34" fillId="0" borderId="0" xfId="0" applyNumberFormat="1" applyFont="1" applyAlignment="1">
      <alignment horizontal="center"/>
    </xf>
    <xf numFmtId="0" fontId="35" fillId="0" borderId="2" xfId="3" applyFont="1" applyBorder="1"/>
    <xf numFmtId="165" fontId="35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7" fillId="3" borderId="0" xfId="9" applyFont="1" applyFill="1"/>
    <xf numFmtId="0" fontId="37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39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5" fillId="0" borderId="2" xfId="0" applyNumberFormat="1" applyFont="1" applyBorder="1"/>
    <xf numFmtId="0" fontId="40" fillId="0" borderId="0" xfId="0" applyFont="1"/>
    <xf numFmtId="165" fontId="15" fillId="0" borderId="0" xfId="0" applyNumberFormat="1" applyFont="1"/>
    <xf numFmtId="0" fontId="41" fillId="0" borderId="0" xfId="0" applyFont="1"/>
    <xf numFmtId="0" fontId="42" fillId="0" borderId="0" xfId="0" quotePrefix="1" applyFont="1"/>
    <xf numFmtId="0" fontId="0" fillId="3" borderId="0" xfId="0" applyFill="1"/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center"/>
    </xf>
    <xf numFmtId="0" fontId="6" fillId="0" borderId="0" xfId="3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0" xfId="3" applyNumberFormat="1" applyFont="1" applyAlignment="1">
      <alignment horizontal="left"/>
    </xf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5" fillId="0" borderId="0" xfId="3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7" fillId="3" borderId="2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" xfId="9" applyFont="1" applyFill="1" applyBorder="1" applyAlignment="1">
      <alignment horizontal="center" vertical="center" wrapText="1"/>
    </xf>
    <xf numFmtId="0" fontId="36" fillId="3" borderId="0" xfId="9" applyFont="1" applyFill="1" applyAlignment="1">
      <alignment horizontal="left"/>
    </xf>
  </cellXfs>
  <cellStyles count="10">
    <cellStyle name="Normal" xfId="0" builtinId="0"/>
    <cellStyle name="Normal 15 2" xfId="6" xr:uid="{0BDE8859-ECAE-46D3-8342-9F5B1F8D5FD9}"/>
    <cellStyle name="Normal 2 2 2" xfId="9" xr:uid="{7405C55A-077A-435A-9D72-18B94347BDC1}"/>
    <cellStyle name="Normal_CPI03" xfId="3" xr:uid="{F247E5F7-A548-4DD3-8A5C-63F2952DC431}"/>
    <cellStyle name="Normal_MCP2" xfId="5" xr:uid="{18AE55C5-0668-4AE2-B6E8-F4D61D0F83AB}"/>
    <cellStyle name="Normal_MCP3" xfId="7" xr:uid="{14F0990E-50D6-4A83-B156-B8F374C37241}"/>
    <cellStyle name="Normal_MCPI" xfId="2" xr:uid="{F915B43E-CC48-432E-9E19-4D72E7476D96}"/>
    <cellStyle name="Normal_MCPI (2)" xfId="4" xr:uid="{1074EC1F-10DB-4629-A71D-80F989D3EF58}"/>
    <cellStyle name="Percent" xfId="1" builtinId="5"/>
    <cellStyle name="Percent 2" xfId="8" xr:uid="{FB9B21D6-008D-493B-854E-BB3C31F97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Monthly percentage point contribution to CPI by group, December 2025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493521519230252"/>
          <c:y val="2.8119906064373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07 Transport</c:v>
                </c:pt>
                <c:pt idx="1">
                  <c:v>02 Alcoholic beverages, tobacco &amp; narcotics</c:v>
                </c:pt>
                <c:pt idx="2">
                  <c:v>11 Restaurants and hotels</c:v>
                </c:pt>
                <c:pt idx="3">
                  <c:v>12 Miscellaneous goods &amp; services</c:v>
                </c:pt>
                <c:pt idx="4">
                  <c:v>06 Health</c:v>
                </c:pt>
                <c:pt idx="5">
                  <c:v>08 Communication</c:v>
                </c:pt>
                <c:pt idx="6">
                  <c:v>10 Education</c:v>
                </c:pt>
                <c:pt idx="7">
                  <c:v>05 Furnishings, household equipment &amp; maintenance</c:v>
                </c:pt>
                <c:pt idx="8">
                  <c:v>04 Housing, water, electricity, gas &amp; other fuels</c:v>
                </c:pt>
                <c:pt idx="9">
                  <c:v>09 Recreation and culture</c:v>
                </c:pt>
                <c:pt idx="10">
                  <c:v>03 Clothing and footwear</c:v>
                </c:pt>
                <c:pt idx="11">
                  <c:v>01 Food and non-alcoholic beverages</c:v>
                </c:pt>
              </c:strCache>
            </c:strRef>
          </c:cat>
          <c:val>
            <c:numRef>
              <c:f>'[1]7.1 PI Contri_previ_year'!$GO$230:$GO$242</c:f>
              <c:numCache>
                <c:formatCode>0.00</c:formatCode>
                <c:ptCount val="13"/>
                <c:pt idx="0">
                  <c:v>0.56383458278226417</c:v>
                </c:pt>
                <c:pt idx="1">
                  <c:v>0.55925231378785867</c:v>
                </c:pt>
                <c:pt idx="2">
                  <c:v>0.1011602727810071</c:v>
                </c:pt>
                <c:pt idx="3">
                  <c:v>5.4974972082945252E-2</c:v>
                </c:pt>
                <c:pt idx="4">
                  <c:v>1.6346808254885839E-2</c:v>
                </c:pt>
                <c:pt idx="5">
                  <c:v>2.5864794028886934E-3</c:v>
                </c:pt>
                <c:pt idx="6">
                  <c:v>1.9707682347960523E-3</c:v>
                </c:pt>
                <c:pt idx="7">
                  <c:v>-2.096703180216886E-2</c:v>
                </c:pt>
                <c:pt idx="8">
                  <c:v>-2.6668337157303681E-2</c:v>
                </c:pt>
                <c:pt idx="9">
                  <c:v>-3.9386805496302198E-2</c:v>
                </c:pt>
                <c:pt idx="10">
                  <c:v>-7.7847783985899435E-2</c:v>
                </c:pt>
                <c:pt idx="11">
                  <c:v>-1.4876771380389273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5-4F23-A0C7-1D3AF0C5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19"/>
        <c:axId val="206178736"/>
        <c:axId val="206179280"/>
      </c:barChart>
      <c:catAx>
        <c:axId val="206178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9280"/>
        <c:crosses val="autoZero"/>
        <c:auto val="1"/>
        <c:lblAlgn val="ctr"/>
        <c:lblOffset val="100"/>
        <c:noMultiLvlLbl val="0"/>
      </c:catAx>
      <c:valAx>
        <c:axId val="206179280"/>
        <c:scaling>
          <c:orientation val="minMax"/>
          <c:max val="0.8"/>
          <c:min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8736"/>
        <c:crosses val="max"/>
        <c:crossBetween val="between"/>
        <c:majorUnit val="0.4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Percentage change over same month previous year in the CPI</a:t>
            </a:r>
          </a:p>
        </c:rich>
      </c:tx>
      <c:layout>
        <c:manualLayout>
          <c:xMode val="edge"/>
          <c:yMode val="edge"/>
          <c:x val="0.1170447945079930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linking'!$GH$74:$GT$74</c:f>
              <c:numCache>
                <c:formatCode>0.0%</c:formatCode>
                <c:ptCount val="13"/>
                <c:pt idx="0">
                  <c:v>2.8398101422263844E-2</c:v>
                </c:pt>
                <c:pt idx="1">
                  <c:v>2.7286954367965022E-2</c:v>
                </c:pt>
                <c:pt idx="2">
                  <c:v>1.8351659480009941E-2</c:v>
                </c:pt>
                <c:pt idx="3">
                  <c:v>2.4289103665066536E-2</c:v>
                </c:pt>
                <c:pt idx="4">
                  <c:v>2.3159492994405673E-2</c:v>
                </c:pt>
                <c:pt idx="5">
                  <c:v>1.7065692786228936E-2</c:v>
                </c:pt>
                <c:pt idx="6">
                  <c:v>1.7588077021737369E-2</c:v>
                </c:pt>
                <c:pt idx="7">
                  <c:v>5.1896486311341361E-2</c:v>
                </c:pt>
                <c:pt idx="8">
                  <c:v>4.5787612998831495E-2</c:v>
                </c:pt>
                <c:pt idx="9">
                  <c:v>2.7714969374311504E-2</c:v>
                </c:pt>
                <c:pt idx="10">
                  <c:v>6.7652364434382939E-3</c:v>
                </c:pt>
                <c:pt idx="11">
                  <c:v>5.2696887741343623E-3</c:v>
                </c:pt>
                <c:pt idx="12">
                  <c:v>-3.6269067934010524E-3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5-4196-863F-AE089F173DF8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linking'!$GH$175:$GT$175</c:f>
              <c:numCache>
                <c:formatCode>0.0%</c:formatCode>
                <c:ptCount val="13"/>
                <c:pt idx="0">
                  <c:v>3.3639617852078807E-2</c:v>
                </c:pt>
                <c:pt idx="1">
                  <c:v>1.9256301914253093E-2</c:v>
                </c:pt>
                <c:pt idx="2">
                  <c:v>1.0145849293254461E-2</c:v>
                </c:pt>
                <c:pt idx="3">
                  <c:v>7.9868124320596756E-3</c:v>
                </c:pt>
                <c:pt idx="4">
                  <c:v>7.246373045237231E-3</c:v>
                </c:pt>
                <c:pt idx="5">
                  <c:v>8.3455304205499736E-3</c:v>
                </c:pt>
                <c:pt idx="6">
                  <c:v>2.7405762226043962E-2</c:v>
                </c:pt>
                <c:pt idx="7">
                  <c:v>5.4513606848345608E-2</c:v>
                </c:pt>
                <c:pt idx="8">
                  <c:v>6.3515147456874477E-2</c:v>
                </c:pt>
                <c:pt idx="9">
                  <c:v>3.4215328685893942E-2</c:v>
                </c:pt>
                <c:pt idx="10">
                  <c:v>1.1906966473504976E-3</c:v>
                </c:pt>
                <c:pt idx="11">
                  <c:v>-1.4100850695445311E-2</c:v>
                </c:pt>
                <c:pt idx="12">
                  <c:v>-3.2660263597235395E-2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5-4196-863F-AE089F17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9"/>
        <c:axId val="206177648"/>
        <c:axId val="206178192"/>
      </c:barChart>
      <c:dateAx>
        <c:axId val="20617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206178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06178192"/>
        <c:scaling>
          <c:orientation val="minMax"/>
          <c:max val="8.0000000000000016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206177648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spPr>
    <a:ln w="12700">
      <a:solidFill>
        <a:schemeClr val="tx1">
          <a:lumMod val="15000"/>
          <a:lumOff val="85000"/>
          <a:alpha val="92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Percentage changes over same month</a:t>
            </a:r>
            <a:r>
              <a:rPr lang="en-US" sz="1000" baseline="0">
                <a:latin typeface="+mn-lt"/>
              </a:rPr>
              <a:t> previous year</a:t>
            </a:r>
            <a:r>
              <a:rPr lang="en-US" sz="1000">
                <a:latin typeface="+mn-lt"/>
              </a:rPr>
              <a:t> in the CPI, Local and Imported components</a:t>
            </a:r>
          </a:p>
        </c:rich>
      </c:tx>
      <c:layout>
        <c:manualLayout>
          <c:xMode val="edge"/>
          <c:yMode val="edge"/>
          <c:x val="0.13473319668912834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linking'!$GH$276:$GT$276</c:f>
              <c:numCache>
                <c:formatCode>0.0%</c:formatCode>
                <c:ptCount val="13"/>
                <c:pt idx="0">
                  <c:v>4.0537488771035468E-2</c:v>
                </c:pt>
                <c:pt idx="1">
                  <c:v>4.6517819809146266E-2</c:v>
                </c:pt>
                <c:pt idx="2">
                  <c:v>4.329878183565472E-2</c:v>
                </c:pt>
                <c:pt idx="3">
                  <c:v>6.5139741628375436E-2</c:v>
                </c:pt>
                <c:pt idx="4">
                  <c:v>6.3405278060024939E-2</c:v>
                </c:pt>
                <c:pt idx="5">
                  <c:v>4.9989034448008285E-2</c:v>
                </c:pt>
                <c:pt idx="6">
                  <c:v>3.9711662287397198E-2</c:v>
                </c:pt>
                <c:pt idx="7">
                  <c:v>7.4296172298039753E-2</c:v>
                </c:pt>
                <c:pt idx="8">
                  <c:v>2.7764072087587355E-2</c:v>
                </c:pt>
                <c:pt idx="9">
                  <c:v>3.2783603717971399E-2</c:v>
                </c:pt>
                <c:pt idx="10">
                  <c:v>2.0481845801864962E-2</c:v>
                </c:pt>
                <c:pt idx="11">
                  <c:v>2.4988780604532801E-2</c:v>
                </c:pt>
                <c:pt idx="12">
                  <c:v>3.4781671711134443E-2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1-4E79-9621-9C182CB759E8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linking'!$GH$377:$GT$377</c:f>
              <c:numCache>
                <c:formatCode>0.0%</c:formatCode>
                <c:ptCount val="13"/>
                <c:pt idx="0">
                  <c:v>1.7714294776331574E-2</c:v>
                </c:pt>
                <c:pt idx="1">
                  <c:v>1.0337213353552643E-2</c:v>
                </c:pt>
                <c:pt idx="2">
                  <c:v>-2.8633933830887193E-3</c:v>
                </c:pt>
                <c:pt idx="3">
                  <c:v>-1.0574106884702728E-2</c:v>
                </c:pt>
                <c:pt idx="4">
                  <c:v>-1.1296200432456494E-2</c:v>
                </c:pt>
                <c:pt idx="5">
                  <c:v>-1.1915848537597862E-2</c:v>
                </c:pt>
                <c:pt idx="6">
                  <c:v>-2.2060319126425698E-3</c:v>
                </c:pt>
                <c:pt idx="7">
                  <c:v>3.1616061275052232E-2</c:v>
                </c:pt>
                <c:pt idx="8">
                  <c:v>6.2931458132928775E-2</c:v>
                </c:pt>
                <c:pt idx="9">
                  <c:v>2.3106874789977638E-2</c:v>
                </c:pt>
                <c:pt idx="10">
                  <c:v>-5.4150320973690436E-3</c:v>
                </c:pt>
                <c:pt idx="11">
                  <c:v>-1.2467621229118597E-2</c:v>
                </c:pt>
                <c:pt idx="12">
                  <c:v>-3.8188148848847803E-2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1-4E79-9621-9C182CB7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06180912"/>
        <c:axId val="206179824"/>
      </c:barChart>
      <c:catAx>
        <c:axId val="2061809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20617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79824"/>
        <c:scaling>
          <c:orientation val="minMax"/>
          <c:max val="0.1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920349111808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206180912"/>
        <c:crosses val="autoZero"/>
        <c:crossBetween val="between"/>
        <c:majorUnit val="5.000000000000001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0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(March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linking'!$GH$40:$GT$40</c:f>
              <c:numCache>
                <c:formatCode>0.0</c:formatCode>
                <c:ptCount val="13"/>
                <c:pt idx="0">
                  <c:v>135.7820504397213</c:v>
                </c:pt>
                <c:pt idx="1">
                  <c:v>137.08601756381319</c:v>
                </c:pt>
                <c:pt idx="2">
                  <c:v>135.96798656666437</c:v>
                </c:pt>
                <c:pt idx="3">
                  <c:v>137.02265192564468</c:v>
                </c:pt>
                <c:pt idx="4">
                  <c:v>137.43345747593202</c:v>
                </c:pt>
                <c:pt idx="5">
                  <c:v>138.1640473376832</c:v>
                </c:pt>
                <c:pt idx="6">
                  <c:v>137.43401594331846</c:v>
                </c:pt>
                <c:pt idx="7">
                  <c:v>139.75111586793253</c:v>
                </c:pt>
                <c:pt idx="8">
                  <c:v>139.26474346376244</c:v>
                </c:pt>
                <c:pt idx="9">
                  <c:v>138.5099164308042</c:v>
                </c:pt>
                <c:pt idx="10">
                  <c:v>137.08929834858466</c:v>
                </c:pt>
                <c:pt idx="11">
                  <c:v>135.85829396733072</c:v>
                </c:pt>
                <c:pt idx="12">
                  <c:v>135.28958159855955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3-43A1-9D0D-10A88A38639A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linking'!$GH$3:$GT$3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'[1]9 Chain linking'!$GH$141:$GT$141</c:f>
              <c:numCache>
                <c:formatCode>0.0</c:formatCode>
                <c:ptCount val="13"/>
                <c:pt idx="0">
                  <c:v>141.28327288557082</c:v>
                </c:pt>
                <c:pt idx="1">
                  <c:v>141.27707051961477</c:v>
                </c:pt>
                <c:pt idx="2">
                  <c:v>142.29391145484684</c:v>
                </c:pt>
                <c:pt idx="3">
                  <c:v>141.41172998631265</c:v>
                </c:pt>
                <c:pt idx="4">
                  <c:v>141.10118658939811</c:v>
                </c:pt>
                <c:pt idx="5">
                  <c:v>141.08755988992439</c:v>
                </c:pt>
                <c:pt idx="6">
                  <c:v>141.58004573267792</c:v>
                </c:pt>
                <c:pt idx="7">
                  <c:v>142.46809862180211</c:v>
                </c:pt>
                <c:pt idx="8">
                  <c:v>142.94376091400585</c:v>
                </c:pt>
                <c:pt idx="9">
                  <c:v>142.79408859902048</c:v>
                </c:pt>
                <c:pt idx="10">
                  <c:v>142.00980274917424</c:v>
                </c:pt>
                <c:pt idx="11">
                  <c:v>139.15858016076098</c:v>
                </c:pt>
                <c:pt idx="12">
                  <c:v>136.66892395124793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3-43A1-9D0D-10A88A386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4720"/>
        <c:axId val="206185264"/>
      </c:lineChart>
      <c:catAx>
        <c:axId val="206184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20618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85264"/>
        <c:scaling>
          <c:orientation val="minMax"/>
          <c:max val="145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206184720"/>
        <c:crosses val="autoZero"/>
        <c:crossBetween val="between"/>
        <c:majorUnit val="5"/>
        <c:minorUnit val="0.2"/>
      </c:valAx>
    </c:plotArea>
    <c:legend>
      <c:legendPos val="r"/>
      <c:layout>
        <c:manualLayout>
          <c:xMode val="edge"/>
          <c:yMode val="edge"/>
          <c:x val="0.61610090405365991"/>
          <c:y val="0.59539785819558977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Percentage changes over same month previous</a:t>
            </a:r>
            <a:r>
              <a:rPr lang="en-US" sz="1000" baseline="0"/>
              <a:t> year </a:t>
            </a:r>
            <a:r>
              <a:rPr lang="en-US" sz="1000"/>
              <a:t>in All Divisions, Imported and Local. </a:t>
            </a:r>
          </a:p>
          <a:p>
            <a:pPr>
              <a:defRPr lang="en-US" sz="1000"/>
            </a:pPr>
            <a:r>
              <a:rPr lang="en-US" sz="1000"/>
              <a:t>(Jan</a:t>
            </a:r>
            <a:r>
              <a:rPr lang="en-US" sz="1000" baseline="0"/>
              <a:t> </a:t>
            </a:r>
            <a:r>
              <a:rPr lang="en-US" sz="1000"/>
              <a:t>2023 - Dec</a:t>
            </a:r>
            <a:r>
              <a:rPr lang="en-US" sz="1000" baseline="0"/>
              <a:t> </a:t>
            </a:r>
            <a:r>
              <a:rPr lang="en-US" sz="1000"/>
              <a:t>2025)</a:t>
            </a:r>
          </a:p>
        </c:rich>
      </c:tx>
      <c:layout>
        <c:manualLayout>
          <c:xMode val="edge"/>
          <c:yMode val="edge"/>
          <c:x val="0.13479462189334993"/>
          <c:y val="2.0009999747905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linking'!$FK$3:$GT$3</c:f>
              <c:numCache>
                <c:formatCode>mmm\-yy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'[1]9 Chain linking'!$FK$74:$GT$74</c:f>
              <c:numCache>
                <c:formatCode>0.0%</c:formatCode>
                <c:ptCount val="36"/>
                <c:pt idx="0">
                  <c:v>0.11598692129211785</c:v>
                </c:pt>
                <c:pt idx="1">
                  <c:v>0.11819016198471011</c:v>
                </c:pt>
                <c:pt idx="2">
                  <c:v>0.11745660204265418</c:v>
                </c:pt>
                <c:pt idx="3">
                  <c:v>0.12449698415824928</c:v>
                </c:pt>
                <c:pt idx="4">
                  <c:v>0.12123372069339777</c:v>
                </c:pt>
                <c:pt idx="5">
                  <c:v>0.10665160115302408</c:v>
                </c:pt>
                <c:pt idx="6">
                  <c:v>6.8636614902201964E-2</c:v>
                </c:pt>
                <c:pt idx="7">
                  <c:v>2.2577572639805199E-2</c:v>
                </c:pt>
                <c:pt idx="8">
                  <c:v>1.2842535162935986E-2</c:v>
                </c:pt>
                <c:pt idx="9">
                  <c:v>3.5777915347611433E-2</c:v>
                </c:pt>
                <c:pt idx="10">
                  <c:v>6.2988821755499913E-2</c:v>
                </c:pt>
                <c:pt idx="11">
                  <c:v>6.4681245775165097E-2</c:v>
                </c:pt>
                <c:pt idx="12">
                  <c:v>4.1228370686684057E-2</c:v>
                </c:pt>
                <c:pt idx="13">
                  <c:v>3.5174917923397997E-2</c:v>
                </c:pt>
                <c:pt idx="14">
                  <c:v>3.0572166693413783E-2</c:v>
                </c:pt>
                <c:pt idx="15">
                  <c:v>1.9004125418557338E-2</c:v>
                </c:pt>
                <c:pt idx="16">
                  <c:v>3.2823429768571E-2</c:v>
                </c:pt>
                <c:pt idx="17">
                  <c:v>8.5043429401407966E-3</c:v>
                </c:pt>
                <c:pt idx="18">
                  <c:v>-8.1717225756978706E-3</c:v>
                </c:pt>
                <c:pt idx="19">
                  <c:v>2.8757836142809801E-3</c:v>
                </c:pt>
                <c:pt idx="20">
                  <c:v>2.3144308010931702E-2</c:v>
                </c:pt>
                <c:pt idx="21">
                  <c:v>2.9269909554066276E-2</c:v>
                </c:pt>
                <c:pt idx="22">
                  <c:v>2.0630858638759575E-2</c:v>
                </c:pt>
                <c:pt idx="23">
                  <c:v>2.8398101422263844E-2</c:v>
                </c:pt>
                <c:pt idx="24">
                  <c:v>2.7286954367965022E-2</c:v>
                </c:pt>
                <c:pt idx="25">
                  <c:v>1.8351659480009941E-2</c:v>
                </c:pt>
                <c:pt idx="26">
                  <c:v>2.4289103665066536E-2</c:v>
                </c:pt>
                <c:pt idx="27">
                  <c:v>2.3159492994405673E-2</c:v>
                </c:pt>
                <c:pt idx="28">
                  <c:v>1.7065692786228936E-2</c:v>
                </c:pt>
                <c:pt idx="29">
                  <c:v>1.7588077021737369E-2</c:v>
                </c:pt>
                <c:pt idx="30">
                  <c:v>5.1896486311341361E-2</c:v>
                </c:pt>
                <c:pt idx="31">
                  <c:v>4.5787612998831495E-2</c:v>
                </c:pt>
                <c:pt idx="32">
                  <c:v>2.7714969374311504E-2</c:v>
                </c:pt>
                <c:pt idx="33">
                  <c:v>6.7652364434382939E-3</c:v>
                </c:pt>
                <c:pt idx="34">
                  <c:v>5.2696887741343623E-3</c:v>
                </c:pt>
                <c:pt idx="35">
                  <c:v>-3.6269067934010524E-3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97C-89B1-1FA75D812DCC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linking'!$FK$3:$GT$3</c:f>
              <c:numCache>
                <c:formatCode>mmm\-yy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'[1]9 Chain linking'!$FK$276:$GT$276</c:f>
              <c:numCache>
                <c:formatCode>0.0%</c:formatCode>
                <c:ptCount val="36"/>
                <c:pt idx="0">
                  <c:v>9.5731410808223449E-2</c:v>
                </c:pt>
                <c:pt idx="1">
                  <c:v>8.848098524332948E-2</c:v>
                </c:pt>
                <c:pt idx="2">
                  <c:v>9.3589613532278682E-2</c:v>
                </c:pt>
                <c:pt idx="3">
                  <c:v>0.13026597113614069</c:v>
                </c:pt>
                <c:pt idx="4">
                  <c:v>0.11722085962018491</c:v>
                </c:pt>
                <c:pt idx="5">
                  <c:v>0.11440248107716289</c:v>
                </c:pt>
                <c:pt idx="6">
                  <c:v>9.2128565891461234E-2</c:v>
                </c:pt>
                <c:pt idx="7">
                  <c:v>7.2618065555412059E-2</c:v>
                </c:pt>
                <c:pt idx="8">
                  <c:v>5.4869191281707197E-2</c:v>
                </c:pt>
                <c:pt idx="9">
                  <c:v>5.8611965202813865E-2</c:v>
                </c:pt>
                <c:pt idx="10">
                  <c:v>6.5170920203114324E-2</c:v>
                </c:pt>
                <c:pt idx="11">
                  <c:v>4.1340191319862996E-2</c:v>
                </c:pt>
                <c:pt idx="12">
                  <c:v>4.2877664327965359E-2</c:v>
                </c:pt>
                <c:pt idx="13">
                  <c:v>2.8719894881550356E-2</c:v>
                </c:pt>
                <c:pt idx="14">
                  <c:v>2.3593455720674061E-2</c:v>
                </c:pt>
                <c:pt idx="15">
                  <c:v>-1.354992405802391E-3</c:v>
                </c:pt>
                <c:pt idx="16">
                  <c:v>3.3308116264254117E-2</c:v>
                </c:pt>
                <c:pt idx="17">
                  <c:v>1.8785672732624104E-2</c:v>
                </c:pt>
                <c:pt idx="18">
                  <c:v>3.3489535202235743E-4</c:v>
                </c:pt>
                <c:pt idx="19">
                  <c:v>2.8642702017072308E-2</c:v>
                </c:pt>
                <c:pt idx="20">
                  <c:v>2.8082486745397039E-2</c:v>
                </c:pt>
                <c:pt idx="21">
                  <c:v>3.3241163001604512E-2</c:v>
                </c:pt>
                <c:pt idx="22">
                  <c:v>2.9060526531425657E-2</c:v>
                </c:pt>
                <c:pt idx="23">
                  <c:v>4.0537488771035468E-2</c:v>
                </c:pt>
                <c:pt idx="24">
                  <c:v>4.6517819809146266E-2</c:v>
                </c:pt>
                <c:pt idx="25">
                  <c:v>4.329878183565472E-2</c:v>
                </c:pt>
                <c:pt idx="26">
                  <c:v>6.5139741628375436E-2</c:v>
                </c:pt>
                <c:pt idx="27">
                  <c:v>6.3405278060024939E-2</c:v>
                </c:pt>
                <c:pt idx="28">
                  <c:v>4.9989034448008285E-2</c:v>
                </c:pt>
                <c:pt idx="29">
                  <c:v>3.9711662287397198E-2</c:v>
                </c:pt>
                <c:pt idx="30">
                  <c:v>7.4296172298039753E-2</c:v>
                </c:pt>
                <c:pt idx="31">
                  <c:v>2.7764072087587355E-2</c:v>
                </c:pt>
                <c:pt idx="32">
                  <c:v>3.2783603717971399E-2</c:v>
                </c:pt>
                <c:pt idx="33">
                  <c:v>2.0481845801864962E-2</c:v>
                </c:pt>
                <c:pt idx="34">
                  <c:v>2.4988780604532801E-2</c:v>
                </c:pt>
                <c:pt idx="35">
                  <c:v>3.4781671711134443E-2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5-497C-89B1-1FA75D812DCC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linking'!$FK$3:$GT$3</c:f>
              <c:numCache>
                <c:formatCode>mmm\-yy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'[1]9 Chain linking'!$FK$377:$GT$377</c:f>
              <c:numCache>
                <c:formatCode>0.0%</c:formatCode>
                <c:ptCount val="36"/>
                <c:pt idx="0">
                  <c:v>0.13441512551584278</c:v>
                </c:pt>
                <c:pt idx="1">
                  <c:v>0.14507881578886095</c:v>
                </c:pt>
                <c:pt idx="2">
                  <c:v>0.13893974370581752</c:v>
                </c:pt>
                <c:pt idx="3">
                  <c:v>0.11941699026747177</c:v>
                </c:pt>
                <c:pt idx="4">
                  <c:v>0.12478692248975687</c:v>
                </c:pt>
                <c:pt idx="5">
                  <c:v>9.9936566519345904E-2</c:v>
                </c:pt>
                <c:pt idx="6">
                  <c:v>4.8544418250650923E-2</c:v>
                </c:pt>
                <c:pt idx="7">
                  <c:v>-1.888173496487211E-2</c:v>
                </c:pt>
                <c:pt idx="8">
                  <c:v>-2.2248930487720586E-2</c:v>
                </c:pt>
                <c:pt idx="9">
                  <c:v>1.6449777285046707E-2</c:v>
                </c:pt>
                <c:pt idx="10">
                  <c:v>6.1063794626305512E-2</c:v>
                </c:pt>
                <c:pt idx="11">
                  <c:v>8.6106677175128432E-2</c:v>
                </c:pt>
                <c:pt idx="12">
                  <c:v>3.9779031911532092E-2</c:v>
                </c:pt>
                <c:pt idx="13">
                  <c:v>4.0728353083041569E-2</c:v>
                </c:pt>
                <c:pt idx="14">
                  <c:v>3.6603717759409182E-2</c:v>
                </c:pt>
                <c:pt idx="15">
                  <c:v>3.7105491240382094E-2</c:v>
                </c:pt>
                <c:pt idx="16">
                  <c:v>3.2397149289147942E-2</c:v>
                </c:pt>
                <c:pt idx="17">
                  <c:v>-5.2011174349564371E-4</c:v>
                </c:pt>
                <c:pt idx="18">
                  <c:v>-1.5749680596372717E-2</c:v>
                </c:pt>
                <c:pt idx="19">
                  <c:v>-2.0463455553970444E-2</c:v>
                </c:pt>
                <c:pt idx="20">
                  <c:v>1.8695806065568865E-2</c:v>
                </c:pt>
                <c:pt idx="21">
                  <c:v>2.5768962422796804E-2</c:v>
                </c:pt>
                <c:pt idx="22">
                  <c:v>1.3165498140291998E-2</c:v>
                </c:pt>
                <c:pt idx="23">
                  <c:v>1.7714294776331574E-2</c:v>
                </c:pt>
                <c:pt idx="24">
                  <c:v>1.0337213353552643E-2</c:v>
                </c:pt>
                <c:pt idx="25">
                  <c:v>-2.8633933830887193E-3</c:v>
                </c:pt>
                <c:pt idx="26">
                  <c:v>-1.0574106884702728E-2</c:v>
                </c:pt>
                <c:pt idx="27">
                  <c:v>-1.1296200432456494E-2</c:v>
                </c:pt>
                <c:pt idx="28">
                  <c:v>-1.1915848537597862E-2</c:v>
                </c:pt>
                <c:pt idx="29">
                  <c:v>-2.2060319126425698E-3</c:v>
                </c:pt>
                <c:pt idx="30">
                  <c:v>3.1616061275052232E-2</c:v>
                </c:pt>
                <c:pt idx="31">
                  <c:v>6.2931458132928775E-2</c:v>
                </c:pt>
                <c:pt idx="32">
                  <c:v>2.3106874789977638E-2</c:v>
                </c:pt>
                <c:pt idx="33">
                  <c:v>-5.4150320973690436E-3</c:v>
                </c:pt>
                <c:pt idx="34">
                  <c:v>-1.2467621229118597E-2</c:v>
                </c:pt>
                <c:pt idx="35">
                  <c:v>-3.8188148848847803E-2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5-497C-89B1-1FA75D81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0576"/>
        <c:axId val="2107372336"/>
      </c:lineChart>
      <c:catAx>
        <c:axId val="206170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10737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737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0617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126836224867"/>
          <c:y val="0.1728414934917607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478348</xdr:colOff>
      <xdr:row>2</xdr:row>
      <xdr:rowOff>177799</xdr:rowOff>
    </xdr:from>
    <xdr:to>
      <xdr:col>13</xdr:col>
      <xdr:colOff>201232</xdr:colOff>
      <xdr:row>17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43B736-026A-425D-9030-A66EE6881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6</xdr:col>
      <xdr:colOff>438149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D96CB9-E8F2-489F-8E3D-F4AE2226A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1205510-94F9-454D-BB4B-F936F6438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484187</xdr:colOff>
      <xdr:row>19</xdr:row>
      <xdr:rowOff>28572</xdr:rowOff>
    </xdr:from>
    <xdr:to>
      <xdr:col>13</xdr:col>
      <xdr:colOff>179387</xdr:colOff>
      <xdr:row>33</xdr:row>
      <xdr:rowOff>104773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95B0A1C6-92F5-44B7-ACB8-014AB6D3A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73082</xdr:colOff>
      <xdr:row>35</xdr:row>
      <xdr:rowOff>95249</xdr:rowOff>
    </xdr:from>
    <xdr:to>
      <xdr:col>12</xdr:col>
      <xdr:colOff>572365</xdr:colOff>
      <xdr:row>55</xdr:row>
      <xdr:rowOff>93345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643D5D-EC55-46B7-A987-21BD58F86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Market 08-10"/>
      <sheetName val="Outlet list"/>
      <sheetName val="Unit_Price 08-09"/>
      <sheetName val="Unit_Price 09-10"/>
      <sheetName val="Market 10-15"/>
      <sheetName val="Unit_Price 10-15"/>
      <sheetName val="Market 15-23"/>
      <sheetName val="Unit_Price 15-23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0 Graphs (Tero)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</sheetData>
      <sheetData sheetId="26">
        <row r="230">
          <cell r="B230" t="str">
            <v>07 Transport</v>
          </cell>
          <cell r="GO230">
            <v>0.56383458278226417</v>
          </cell>
        </row>
        <row r="231">
          <cell r="B231" t="str">
            <v>02 Alcoholic beverages, tobacco &amp; narcotics</v>
          </cell>
          <cell r="GO231">
            <v>0.55925231378785867</v>
          </cell>
        </row>
        <row r="232">
          <cell r="B232" t="str">
            <v>11 Restaurants and hotels</v>
          </cell>
          <cell r="GO232">
            <v>0.1011602727810071</v>
          </cell>
        </row>
        <row r="233">
          <cell r="B233" t="str">
            <v>12 Miscellaneous goods &amp; services</v>
          </cell>
          <cell r="GO233">
            <v>5.4974972082945252E-2</v>
          </cell>
        </row>
        <row r="234">
          <cell r="B234" t="str">
            <v>06 Health</v>
          </cell>
          <cell r="GO234">
            <v>1.6346808254885839E-2</v>
          </cell>
        </row>
        <row r="235">
          <cell r="B235" t="str">
            <v>08 Communication</v>
          </cell>
          <cell r="GO235">
            <v>2.5864794028886934E-3</v>
          </cell>
        </row>
        <row r="236">
          <cell r="B236" t="str">
            <v>10 Education</v>
          </cell>
          <cell r="GO236">
            <v>1.9707682347960523E-3</v>
          </cell>
        </row>
        <row r="237">
          <cell r="B237" t="str">
            <v>05 Furnishings, household equipment &amp; maintenance</v>
          </cell>
          <cell r="GO237">
            <v>-2.096703180216886E-2</v>
          </cell>
        </row>
        <row r="238">
          <cell r="B238" t="str">
            <v>04 Housing, water, electricity, gas &amp; other fuels</v>
          </cell>
          <cell r="GO238">
            <v>-2.6668337157303681E-2</v>
          </cell>
        </row>
        <row r="239">
          <cell r="B239" t="str">
            <v>09 Recreation and culture</v>
          </cell>
          <cell r="GO239">
            <v>-3.9386805496302198E-2</v>
          </cell>
        </row>
        <row r="240">
          <cell r="B240" t="str">
            <v>03 Clothing and footwear</v>
          </cell>
          <cell r="GO240">
            <v>-7.7847783985899435E-2</v>
          </cell>
        </row>
        <row r="241">
          <cell r="B241" t="str">
            <v>01 Food and non-alcoholic beverages</v>
          </cell>
          <cell r="GO241">
            <v>-1.4876771380389273</v>
          </cell>
        </row>
      </sheetData>
      <sheetData sheetId="27"/>
      <sheetData sheetId="28">
        <row r="3">
          <cell r="FK3">
            <v>44927</v>
          </cell>
          <cell r="FL3">
            <v>44958</v>
          </cell>
          <cell r="FM3">
            <v>44986</v>
          </cell>
          <cell r="FN3">
            <v>45017</v>
          </cell>
          <cell r="FO3">
            <v>45047</v>
          </cell>
          <cell r="FP3">
            <v>45078</v>
          </cell>
          <cell r="FQ3">
            <v>45108</v>
          </cell>
          <cell r="FR3">
            <v>45139</v>
          </cell>
          <cell r="FS3">
            <v>45170</v>
          </cell>
          <cell r="FT3">
            <v>45200</v>
          </cell>
          <cell r="FU3">
            <v>45231</v>
          </cell>
          <cell r="FV3">
            <v>45261</v>
          </cell>
          <cell r="FW3">
            <v>45292</v>
          </cell>
          <cell r="FX3">
            <v>45323</v>
          </cell>
          <cell r="FY3">
            <v>45352</v>
          </cell>
          <cell r="FZ3">
            <v>45383</v>
          </cell>
          <cell r="GA3">
            <v>45413</v>
          </cell>
          <cell r="GB3">
            <v>45444</v>
          </cell>
          <cell r="GC3">
            <v>45474</v>
          </cell>
          <cell r="GD3">
            <v>45505</v>
          </cell>
          <cell r="GE3">
            <v>45536</v>
          </cell>
          <cell r="GF3">
            <v>45566</v>
          </cell>
          <cell r="GG3">
            <v>45597</v>
          </cell>
          <cell r="GH3">
            <v>45627</v>
          </cell>
          <cell r="GI3">
            <v>45658</v>
          </cell>
          <cell r="GJ3">
            <v>45689</v>
          </cell>
          <cell r="GK3">
            <v>45717</v>
          </cell>
          <cell r="GL3">
            <v>45748</v>
          </cell>
          <cell r="GM3">
            <v>45778</v>
          </cell>
          <cell r="GN3">
            <v>45809</v>
          </cell>
          <cell r="GO3">
            <v>45839</v>
          </cell>
          <cell r="GP3">
            <v>45870</v>
          </cell>
          <cell r="GQ3">
            <v>45901</v>
          </cell>
          <cell r="GR3">
            <v>45931</v>
          </cell>
          <cell r="GS3">
            <v>45962</v>
          </cell>
          <cell r="GT3">
            <v>45992</v>
          </cell>
        </row>
        <row r="40">
          <cell r="GH40">
            <v>135.7820504397213</v>
          </cell>
          <cell r="GI40">
            <v>137.08601756381319</v>
          </cell>
          <cell r="GJ40">
            <v>135.96798656666437</v>
          </cell>
          <cell r="GK40">
            <v>137.02265192564468</v>
          </cell>
          <cell r="GL40">
            <v>137.43345747593202</v>
          </cell>
          <cell r="GM40">
            <v>138.1640473376832</v>
          </cell>
          <cell r="GN40">
            <v>137.43401594331846</v>
          </cell>
          <cell r="GO40">
            <v>139.75111586793253</v>
          </cell>
          <cell r="GP40">
            <v>139.26474346376244</v>
          </cell>
          <cell r="GQ40">
            <v>138.5099164308042</v>
          </cell>
          <cell r="GR40">
            <v>137.08929834858466</v>
          </cell>
          <cell r="GS40">
            <v>135.85829396733072</v>
          </cell>
          <cell r="GT40">
            <v>135.28958159855955</v>
          </cell>
        </row>
        <row r="74">
          <cell r="FK74">
            <v>0.11598692129211785</v>
          </cell>
          <cell r="FL74">
            <v>0.11819016198471011</v>
          </cell>
          <cell r="FM74">
            <v>0.11745660204265418</v>
          </cell>
          <cell r="FN74">
            <v>0.12449698415824928</v>
          </cell>
          <cell r="FO74">
            <v>0.12123372069339777</v>
          </cell>
          <cell r="FP74">
            <v>0.10665160115302408</v>
          </cell>
          <cell r="FQ74">
            <v>6.8636614902201964E-2</v>
          </cell>
          <cell r="FR74">
            <v>2.2577572639805199E-2</v>
          </cell>
          <cell r="FS74">
            <v>1.2842535162935986E-2</v>
          </cell>
          <cell r="FT74">
            <v>3.5777915347611433E-2</v>
          </cell>
          <cell r="FU74">
            <v>6.2988821755499913E-2</v>
          </cell>
          <cell r="FV74">
            <v>6.4681245775165097E-2</v>
          </cell>
          <cell r="FW74">
            <v>4.1228370686684057E-2</v>
          </cell>
          <cell r="FX74">
            <v>3.5174917923397997E-2</v>
          </cell>
          <cell r="FY74">
            <v>3.0572166693413783E-2</v>
          </cell>
          <cell r="FZ74">
            <v>1.9004125418557338E-2</v>
          </cell>
          <cell r="GA74">
            <v>3.2823429768571E-2</v>
          </cell>
          <cell r="GB74">
            <v>8.5043429401407966E-3</v>
          </cell>
          <cell r="GC74">
            <v>-8.1717225756978706E-3</v>
          </cell>
          <cell r="GD74">
            <v>2.8757836142809801E-3</v>
          </cell>
          <cell r="GE74">
            <v>2.3144308010931702E-2</v>
          </cell>
          <cell r="GF74">
            <v>2.9269909554066276E-2</v>
          </cell>
          <cell r="GG74">
            <v>2.0630858638759575E-2</v>
          </cell>
          <cell r="GH74">
            <v>2.8398101422263844E-2</v>
          </cell>
          <cell r="GI74">
            <v>2.7286954367965022E-2</v>
          </cell>
          <cell r="GJ74">
            <v>1.8351659480009941E-2</v>
          </cell>
          <cell r="GK74">
            <v>2.4289103665066536E-2</v>
          </cell>
          <cell r="GL74">
            <v>2.3159492994405673E-2</v>
          </cell>
          <cell r="GM74">
            <v>1.7065692786228936E-2</v>
          </cell>
          <cell r="GN74">
            <v>1.7588077021737369E-2</v>
          </cell>
          <cell r="GO74">
            <v>5.1896486311341361E-2</v>
          </cell>
          <cell r="GP74">
            <v>4.5787612998831495E-2</v>
          </cell>
          <cell r="GQ74">
            <v>2.7714969374311504E-2</v>
          </cell>
          <cell r="GR74">
            <v>6.7652364434382939E-3</v>
          </cell>
          <cell r="GS74">
            <v>5.2696887741343623E-3</v>
          </cell>
          <cell r="GT74">
            <v>-3.6269067934010524E-3</v>
          </cell>
        </row>
        <row r="141">
          <cell r="GH141">
            <v>141.28327288557082</v>
          </cell>
          <cell r="GI141">
            <v>141.27707051961477</v>
          </cell>
          <cell r="GJ141">
            <v>142.29391145484684</v>
          </cell>
          <cell r="GK141">
            <v>141.41172998631265</v>
          </cell>
          <cell r="GL141">
            <v>141.10118658939811</v>
          </cell>
          <cell r="GM141">
            <v>141.08755988992439</v>
          </cell>
          <cell r="GN141">
            <v>141.58004573267792</v>
          </cell>
          <cell r="GO141">
            <v>142.46809862180211</v>
          </cell>
          <cell r="GP141">
            <v>142.94376091400585</v>
          </cell>
          <cell r="GQ141">
            <v>142.79408859902048</v>
          </cell>
          <cell r="GR141">
            <v>142.00980274917424</v>
          </cell>
          <cell r="GS141">
            <v>139.15858016076098</v>
          </cell>
          <cell r="GT141">
            <v>136.66892395124793</v>
          </cell>
        </row>
        <row r="175">
          <cell r="GH175">
            <v>3.3639617852078807E-2</v>
          </cell>
          <cell r="GI175">
            <v>1.9256301914253093E-2</v>
          </cell>
          <cell r="GJ175">
            <v>1.0145849293254461E-2</v>
          </cell>
          <cell r="GK175">
            <v>7.9868124320596756E-3</v>
          </cell>
          <cell r="GL175">
            <v>7.246373045237231E-3</v>
          </cell>
          <cell r="GM175">
            <v>8.3455304205499736E-3</v>
          </cell>
          <cell r="GN175">
            <v>2.7405762226043962E-2</v>
          </cell>
          <cell r="GO175">
            <v>5.4513606848345608E-2</v>
          </cell>
          <cell r="GP175">
            <v>6.3515147456874477E-2</v>
          </cell>
          <cell r="GQ175">
            <v>3.4215328685893942E-2</v>
          </cell>
          <cell r="GR175">
            <v>1.1906966473504976E-3</v>
          </cell>
          <cell r="GS175">
            <v>-1.4100850695445311E-2</v>
          </cell>
          <cell r="GT175">
            <v>-3.2660263597235395E-2</v>
          </cell>
        </row>
        <row r="276">
          <cell r="FK276">
            <v>9.5731410808223449E-2</v>
          </cell>
          <cell r="FL276">
            <v>8.848098524332948E-2</v>
          </cell>
          <cell r="FM276">
            <v>9.3589613532278682E-2</v>
          </cell>
          <cell r="FN276">
            <v>0.13026597113614069</v>
          </cell>
          <cell r="FO276">
            <v>0.11722085962018491</v>
          </cell>
          <cell r="FP276">
            <v>0.11440248107716289</v>
          </cell>
          <cell r="FQ276">
            <v>9.2128565891461234E-2</v>
          </cell>
          <cell r="FR276">
            <v>7.2618065555412059E-2</v>
          </cell>
          <cell r="FS276">
            <v>5.4869191281707197E-2</v>
          </cell>
          <cell r="FT276">
            <v>5.8611965202813865E-2</v>
          </cell>
          <cell r="FU276">
            <v>6.5170920203114324E-2</v>
          </cell>
          <cell r="FV276">
            <v>4.1340191319862996E-2</v>
          </cell>
          <cell r="FW276">
            <v>4.2877664327965359E-2</v>
          </cell>
          <cell r="FX276">
            <v>2.8719894881550356E-2</v>
          </cell>
          <cell r="FY276">
            <v>2.3593455720674061E-2</v>
          </cell>
          <cell r="FZ276">
            <v>-1.354992405802391E-3</v>
          </cell>
          <cell r="GA276">
            <v>3.3308116264254117E-2</v>
          </cell>
          <cell r="GB276">
            <v>1.8785672732624104E-2</v>
          </cell>
          <cell r="GC276">
            <v>3.3489535202235743E-4</v>
          </cell>
          <cell r="GD276">
            <v>2.8642702017072308E-2</v>
          </cell>
          <cell r="GE276">
            <v>2.8082486745397039E-2</v>
          </cell>
          <cell r="GF276">
            <v>3.3241163001604512E-2</v>
          </cell>
          <cell r="GG276">
            <v>2.9060526531425657E-2</v>
          </cell>
          <cell r="GH276">
            <v>4.0537488771035468E-2</v>
          </cell>
          <cell r="GI276">
            <v>4.6517819809146266E-2</v>
          </cell>
          <cell r="GJ276">
            <v>4.329878183565472E-2</v>
          </cell>
          <cell r="GK276">
            <v>6.5139741628375436E-2</v>
          </cell>
          <cell r="GL276">
            <v>6.3405278060024939E-2</v>
          </cell>
          <cell r="GM276">
            <v>4.9989034448008285E-2</v>
          </cell>
          <cell r="GN276">
            <v>3.9711662287397198E-2</v>
          </cell>
          <cell r="GO276">
            <v>7.4296172298039753E-2</v>
          </cell>
          <cell r="GP276">
            <v>2.7764072087587355E-2</v>
          </cell>
          <cell r="GQ276">
            <v>3.2783603717971399E-2</v>
          </cell>
          <cell r="GR276">
            <v>2.0481845801864962E-2</v>
          </cell>
          <cell r="GS276">
            <v>2.4988780604532801E-2</v>
          </cell>
          <cell r="GT276">
            <v>3.4781671711134443E-2</v>
          </cell>
        </row>
        <row r="377">
          <cell r="FK377">
            <v>0.13441512551584278</v>
          </cell>
          <cell r="FL377">
            <v>0.14507881578886095</v>
          </cell>
          <cell r="FM377">
            <v>0.13893974370581752</v>
          </cell>
          <cell r="FN377">
            <v>0.11941699026747177</v>
          </cell>
          <cell r="FO377">
            <v>0.12478692248975687</v>
          </cell>
          <cell r="FP377">
            <v>9.9936566519345904E-2</v>
          </cell>
          <cell r="FQ377">
            <v>4.8544418250650923E-2</v>
          </cell>
          <cell r="FR377">
            <v>-1.888173496487211E-2</v>
          </cell>
          <cell r="FS377">
            <v>-2.2248930487720586E-2</v>
          </cell>
          <cell r="FT377">
            <v>1.6449777285046707E-2</v>
          </cell>
          <cell r="FU377">
            <v>6.1063794626305512E-2</v>
          </cell>
          <cell r="FV377">
            <v>8.6106677175128432E-2</v>
          </cell>
          <cell r="FW377">
            <v>3.9779031911532092E-2</v>
          </cell>
          <cell r="FX377">
            <v>4.0728353083041569E-2</v>
          </cell>
          <cell r="FY377">
            <v>3.6603717759409182E-2</v>
          </cell>
          <cell r="FZ377">
            <v>3.7105491240382094E-2</v>
          </cell>
          <cell r="GA377">
            <v>3.2397149289147942E-2</v>
          </cell>
          <cell r="GB377">
            <v>-5.2011174349564371E-4</v>
          </cell>
          <cell r="GC377">
            <v>-1.5749680596372717E-2</v>
          </cell>
          <cell r="GD377">
            <v>-2.0463455553970444E-2</v>
          </cell>
          <cell r="GE377">
            <v>1.8695806065568865E-2</v>
          </cell>
          <cell r="GF377">
            <v>2.5768962422796804E-2</v>
          </cell>
          <cell r="GG377">
            <v>1.3165498140291998E-2</v>
          </cell>
          <cell r="GH377">
            <v>1.7714294776331574E-2</v>
          </cell>
          <cell r="GI377">
            <v>1.0337213353552643E-2</v>
          </cell>
          <cell r="GJ377">
            <v>-2.8633933830887193E-3</v>
          </cell>
          <cell r="GK377">
            <v>-1.0574106884702728E-2</v>
          </cell>
          <cell r="GL377">
            <v>-1.1296200432456494E-2</v>
          </cell>
          <cell r="GM377">
            <v>-1.1915848537597862E-2</v>
          </cell>
          <cell r="GN377">
            <v>-2.2060319126425698E-3</v>
          </cell>
          <cell r="GO377">
            <v>3.1616061275052232E-2</v>
          </cell>
          <cell r="GP377">
            <v>6.2931458132928775E-2</v>
          </cell>
          <cell r="GQ377">
            <v>2.3106874789977638E-2</v>
          </cell>
          <cell r="GR377">
            <v>-5.4150320973690436E-3</v>
          </cell>
          <cell r="GS377">
            <v>-1.2467621229118597E-2</v>
          </cell>
          <cell r="GT377">
            <v>-3.8188148848847803E-2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416B-A3CB-4F63-9E45-892B539E91B5}">
  <sheetPr>
    <pageSetUpPr fitToPage="1"/>
  </sheetPr>
  <dimension ref="A1:T251"/>
  <sheetViews>
    <sheetView showGridLines="0" tabSelected="1" zoomScale="60" zoomScaleNormal="60" zoomScaleSheetLayoutView="77" workbookViewId="0">
      <selection activeCell="W7" sqref="W7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7" customFormat="1" ht="27.75" customHeight="1" x14ac:dyDescent="0.35">
      <c r="A2" s="6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33.75" customHeight="1" x14ac:dyDescent="0.35">
      <c r="A4" s="6"/>
      <c r="B4" s="133" t="s">
        <v>2</v>
      </c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8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1:18" s="7" customFormat="1" ht="33.75" customHeight="1" x14ac:dyDescent="0.35">
      <c r="A5" s="6"/>
      <c r="B5" s="134"/>
      <c r="C5" s="134"/>
      <c r="D5" s="136"/>
      <c r="E5" s="136"/>
      <c r="F5" s="130"/>
      <c r="G5" s="136"/>
      <c r="H5" s="136"/>
      <c r="I5" s="136"/>
      <c r="J5" s="136"/>
      <c r="K5" s="130"/>
      <c r="L5" s="130"/>
      <c r="M5" s="130"/>
      <c r="N5" s="130"/>
      <c r="O5" s="130"/>
    </row>
    <row r="6" spans="1:18" s="7" customFormat="1" ht="33.75" customHeight="1" x14ac:dyDescent="0.35">
      <c r="A6" s="6"/>
      <c r="B6" s="134"/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</row>
    <row r="10" spans="1:18" s="7" customFormat="1" ht="27.75" customHeight="1" x14ac:dyDescent="0.35">
      <c r="A10" s="6"/>
      <c r="B10" s="14" t="s">
        <v>19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20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21</v>
      </c>
      <c r="C12" s="15">
        <v>134.48811394988533</v>
      </c>
      <c r="D12" s="15">
        <v>158.77558443921848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8" ht="23.25" x14ac:dyDescent="0.35">
      <c r="B14" s="17">
        <v>2024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ht="23.25" x14ac:dyDescent="0.35">
      <c r="B16" s="18" t="s">
        <v>22</v>
      </c>
      <c r="C16" s="15">
        <v>135.7820504397213</v>
      </c>
      <c r="D16" s="15">
        <v>163.70025835334684</v>
      </c>
      <c r="E16" s="15">
        <v>126.73993361982832</v>
      </c>
      <c r="F16" s="15">
        <v>109.04943177354063</v>
      </c>
      <c r="G16" s="15">
        <v>92.773069651911285</v>
      </c>
      <c r="H16" s="15">
        <v>113.1720962621259</v>
      </c>
      <c r="I16" s="15">
        <v>101.4212619961538</v>
      </c>
      <c r="J16" s="15">
        <v>124.45948388190924</v>
      </c>
      <c r="K16" s="15">
        <v>133.7398306024281</v>
      </c>
      <c r="L16" s="15">
        <v>98.235311825931859</v>
      </c>
      <c r="M16" s="15">
        <v>98.08137335731</v>
      </c>
      <c r="N16" s="15">
        <v>142.96668179149424</v>
      </c>
      <c r="O16" s="15">
        <v>113.99973884216567</v>
      </c>
    </row>
    <row r="17" spans="1:18" ht="23.25" x14ac:dyDescent="0.35">
      <c r="B17" s="19">
        <v>2025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8" ht="23.25" x14ac:dyDescent="0.35">
      <c r="B18" s="18" t="s">
        <v>23</v>
      </c>
      <c r="C18" s="15">
        <v>137.08601756381319</v>
      </c>
      <c r="D18" s="15">
        <v>166.17165773308622</v>
      </c>
      <c r="E18" s="15">
        <v>126.90795414982378</v>
      </c>
      <c r="F18" s="15">
        <v>108.98028130745345</v>
      </c>
      <c r="G18" s="15">
        <v>92.980439882051272</v>
      </c>
      <c r="H18" s="15">
        <v>113.23195488404056</v>
      </c>
      <c r="I18" s="15">
        <v>109.73225235174651</v>
      </c>
      <c r="J18" s="15">
        <v>125.73216247488799</v>
      </c>
      <c r="K18" s="15">
        <v>133.7398306024281</v>
      </c>
      <c r="L18" s="15">
        <v>100.43770263039495</v>
      </c>
      <c r="M18" s="15">
        <v>98.08137335731</v>
      </c>
      <c r="N18" s="15">
        <v>142.96668179149424</v>
      </c>
      <c r="O18" s="15">
        <v>114.42643706390841</v>
      </c>
    </row>
    <row r="19" spans="1:18" ht="23.25" x14ac:dyDescent="0.35">
      <c r="B19" s="18" t="s">
        <v>24</v>
      </c>
      <c r="C19" s="15">
        <v>135.96798656666437</v>
      </c>
      <c r="D19" s="15">
        <v>161.55870028411707</v>
      </c>
      <c r="E19" s="15">
        <v>126.49006317649558</v>
      </c>
      <c r="F19" s="15">
        <v>108.98028130745345</v>
      </c>
      <c r="G19" s="15">
        <v>92.842771673097815</v>
      </c>
      <c r="H19" s="15">
        <v>113.82284929138844</v>
      </c>
      <c r="I19" s="15">
        <v>114.52181576363517</v>
      </c>
      <c r="J19" s="15">
        <v>127.8283519023764</v>
      </c>
      <c r="K19" s="15">
        <v>140.86186935839243</v>
      </c>
      <c r="L19" s="15">
        <v>97.349939654748113</v>
      </c>
      <c r="M19" s="15">
        <v>98.08137335731</v>
      </c>
      <c r="N19" s="15">
        <v>146.8711130566507</v>
      </c>
      <c r="O19" s="15">
        <v>115.0458783562802</v>
      </c>
    </row>
    <row r="20" spans="1:18" ht="23.25" x14ac:dyDescent="0.35">
      <c r="B20" s="18" t="s">
        <v>25</v>
      </c>
      <c r="C20" s="15">
        <v>137.02265192564468</v>
      </c>
      <c r="D20" s="15">
        <v>163.85882622464209</v>
      </c>
      <c r="E20" s="15">
        <v>126.82509797654511</v>
      </c>
      <c r="F20" s="15">
        <v>110.25658175674036</v>
      </c>
      <c r="G20" s="15">
        <v>92.824948391173635</v>
      </c>
      <c r="H20" s="15">
        <v>112.18349584953373</v>
      </c>
      <c r="I20" s="15">
        <v>110.2087225826083</v>
      </c>
      <c r="J20" s="15">
        <v>128.80080328664235</v>
      </c>
      <c r="K20" s="15">
        <v>140.86186935839243</v>
      </c>
      <c r="L20" s="15">
        <v>93.650680416886473</v>
      </c>
      <c r="M20" s="15">
        <v>98.08137335731</v>
      </c>
      <c r="N20" s="15">
        <v>146.8711130566507</v>
      </c>
      <c r="O20" s="15">
        <v>115.19779784815125</v>
      </c>
    </row>
    <row r="21" spans="1:18" ht="23.25" x14ac:dyDescent="0.35">
      <c r="B21" s="18" t="s">
        <v>26</v>
      </c>
      <c r="C21" s="15">
        <v>137.43345747593202</v>
      </c>
      <c r="D21" s="15">
        <v>164.18251043988369</v>
      </c>
      <c r="E21" s="15">
        <v>127.07905487312455</v>
      </c>
      <c r="F21" s="15">
        <v>110.32832118293625</v>
      </c>
      <c r="G21" s="15">
        <v>93.021939280119341</v>
      </c>
      <c r="H21" s="15">
        <v>111.31250940370259</v>
      </c>
      <c r="I21" s="15">
        <v>110.2087225826083</v>
      </c>
      <c r="J21" s="15">
        <v>130.44054955958896</v>
      </c>
      <c r="K21" s="15">
        <v>140.86186935839243</v>
      </c>
      <c r="L21" s="15">
        <v>92.092728089847114</v>
      </c>
      <c r="M21" s="15">
        <v>98.08137335731</v>
      </c>
      <c r="N21" s="15">
        <v>146.8711130566507</v>
      </c>
      <c r="O21" s="15">
        <v>115.54681084777702</v>
      </c>
    </row>
    <row r="22" spans="1:18" ht="23.25" x14ac:dyDescent="0.35">
      <c r="B22" s="18" t="s">
        <v>27</v>
      </c>
      <c r="C22" s="15">
        <v>138.1640473376832</v>
      </c>
      <c r="D22" s="15">
        <v>166.83517514904506</v>
      </c>
      <c r="E22" s="15">
        <v>127.07116727661753</v>
      </c>
      <c r="F22" s="15">
        <v>110.32832118293625</v>
      </c>
      <c r="G22" s="15">
        <v>92.825285193183717</v>
      </c>
      <c r="H22" s="15">
        <v>111.57757748231141</v>
      </c>
      <c r="I22" s="15">
        <v>110.2087225826083</v>
      </c>
      <c r="J22" s="15">
        <v>128.2604499463084</v>
      </c>
      <c r="K22" s="15">
        <v>140.86186935839243</v>
      </c>
      <c r="L22" s="15">
        <v>92.092728089847114</v>
      </c>
      <c r="M22" s="15">
        <v>98.08137335731</v>
      </c>
      <c r="N22" s="15">
        <v>146.8711130566507</v>
      </c>
      <c r="O22" s="15">
        <v>115.54235066506496</v>
      </c>
    </row>
    <row r="23" spans="1:18" ht="23.25" x14ac:dyDescent="0.35">
      <c r="B23" s="18" t="s">
        <v>28</v>
      </c>
      <c r="C23" s="15">
        <v>137.51488282632531</v>
      </c>
      <c r="D23" s="15">
        <v>165.39437869732151</v>
      </c>
      <c r="E23" s="15">
        <v>127.21265097915311</v>
      </c>
      <c r="F23" s="15">
        <v>110.54069205169009</v>
      </c>
      <c r="G23" s="15">
        <v>92.58324266176497</v>
      </c>
      <c r="H23" s="15">
        <v>112.01840522019904</v>
      </c>
      <c r="I23" s="15">
        <v>112.11212937094103</v>
      </c>
      <c r="J23" s="15">
        <v>127.42491885172828</v>
      </c>
      <c r="K23" s="15">
        <v>140.86186935839243</v>
      </c>
      <c r="L23" s="15">
        <v>95.192114851562877</v>
      </c>
      <c r="M23" s="15">
        <v>98.216976627159838</v>
      </c>
      <c r="N23" s="15">
        <v>147.7368803898278</v>
      </c>
      <c r="O23" s="15">
        <v>115.53304645720446</v>
      </c>
    </row>
    <row r="24" spans="1:18" ht="23.25" x14ac:dyDescent="0.35">
      <c r="B24" s="18" t="s">
        <v>29</v>
      </c>
      <c r="C24" s="15">
        <v>139.75111586793253</v>
      </c>
      <c r="D24" s="15">
        <v>169.70881283918075</v>
      </c>
      <c r="E24" s="15">
        <v>132.42685843611511</v>
      </c>
      <c r="F24" s="15">
        <v>110.57183852630455</v>
      </c>
      <c r="G24" s="15">
        <v>92.600125827286632</v>
      </c>
      <c r="H24" s="15">
        <v>112.70406819703018</v>
      </c>
      <c r="I24" s="15">
        <v>107.49742102194975</v>
      </c>
      <c r="J24" s="15">
        <v>128.22385795991607</v>
      </c>
      <c r="K24" s="15">
        <v>134.05292957078584</v>
      </c>
      <c r="L24" s="15">
        <v>95.192114851562877</v>
      </c>
      <c r="M24" s="15">
        <v>98.216976627159838</v>
      </c>
      <c r="N24" s="15">
        <v>151.42854281326382</v>
      </c>
      <c r="O24" s="15">
        <v>114.89466807452762</v>
      </c>
    </row>
    <row r="25" spans="1:18" ht="23.25" x14ac:dyDescent="0.35">
      <c r="B25" s="18" t="s">
        <v>30</v>
      </c>
      <c r="C25" s="15">
        <v>139.26474346376244</v>
      </c>
      <c r="D25" s="15">
        <v>167.72014840586198</v>
      </c>
      <c r="E25" s="15">
        <v>132.0392079222641</v>
      </c>
      <c r="F25" s="15">
        <v>110.84389556826328</v>
      </c>
      <c r="G25" s="15">
        <v>92.95997590444793</v>
      </c>
      <c r="H25" s="15">
        <v>112.85000455131753</v>
      </c>
      <c r="I25" s="15">
        <v>104.73619228614135</v>
      </c>
      <c r="J25" s="15">
        <v>130.39386413921537</v>
      </c>
      <c r="K25" s="15">
        <v>134.05292957078584</v>
      </c>
      <c r="L25" s="15">
        <v>95.192114851562877</v>
      </c>
      <c r="M25" s="15">
        <v>98.216976627159838</v>
      </c>
      <c r="N25" s="15">
        <v>151.58612698227259</v>
      </c>
      <c r="O25" s="15">
        <v>114.89466807452762</v>
      </c>
    </row>
    <row r="26" spans="1:18" ht="23.25" x14ac:dyDescent="0.35">
      <c r="B26" s="18" t="s">
        <v>31</v>
      </c>
      <c r="C26" s="15">
        <v>138.5099164308042</v>
      </c>
      <c r="D26" s="15">
        <v>165.13586939164247</v>
      </c>
      <c r="E26" s="15">
        <v>132.63518117462405</v>
      </c>
      <c r="F26" s="15">
        <v>110.6576802841974</v>
      </c>
      <c r="G26" s="15">
        <v>92.72293889713292</v>
      </c>
      <c r="H26" s="15">
        <v>112.71681550336361</v>
      </c>
      <c r="I26" s="15">
        <v>109.31717515321158</v>
      </c>
      <c r="J26" s="15">
        <v>131.25029396096366</v>
      </c>
      <c r="K26" s="15">
        <v>134.05292957078584</v>
      </c>
      <c r="L26" s="15">
        <v>95.200125771857145</v>
      </c>
      <c r="M26" s="15">
        <v>98.216976627159838</v>
      </c>
      <c r="N26" s="15">
        <v>155.84534238638923</v>
      </c>
      <c r="O26" s="15">
        <v>114.99657886446776</v>
      </c>
    </row>
    <row r="27" spans="1:18" ht="23.25" x14ac:dyDescent="0.35">
      <c r="B27" s="18" t="s">
        <v>32</v>
      </c>
      <c r="C27" s="15">
        <v>137.08929834858466</v>
      </c>
      <c r="D27" s="15">
        <v>162.02647566681628</v>
      </c>
      <c r="E27" s="15">
        <v>132.53472239779097</v>
      </c>
      <c r="F27" s="15">
        <v>109.48147656752201</v>
      </c>
      <c r="G27" s="15">
        <v>92.802032456167382</v>
      </c>
      <c r="H27" s="15">
        <v>113.43554319915286</v>
      </c>
      <c r="I27" s="15">
        <v>109.31717515321158</v>
      </c>
      <c r="J27" s="15">
        <v>130.31977029126699</v>
      </c>
      <c r="K27" s="15">
        <v>134.05292957078584</v>
      </c>
      <c r="L27" s="15">
        <v>93.389304885164847</v>
      </c>
      <c r="M27" s="15">
        <v>98.216976627159838</v>
      </c>
      <c r="N27" s="15">
        <v>155.84534238638923</v>
      </c>
      <c r="O27" s="15">
        <v>114.76884006999248</v>
      </c>
    </row>
    <row r="28" spans="1:18" ht="23.25" x14ac:dyDescent="0.35">
      <c r="B28" s="18" t="s">
        <v>33</v>
      </c>
      <c r="C28" s="15">
        <v>135.85829396733072</v>
      </c>
      <c r="D28" s="15">
        <v>159.41477191518047</v>
      </c>
      <c r="E28" s="15">
        <v>132.47921008234093</v>
      </c>
      <c r="F28" s="15">
        <v>109.40464621749418</v>
      </c>
      <c r="G28" s="15">
        <v>92.46149996928574</v>
      </c>
      <c r="H28" s="15">
        <v>112.17936331529334</v>
      </c>
      <c r="I28" s="15">
        <v>107.97899032817611</v>
      </c>
      <c r="J28" s="15">
        <v>131.04795237635122</v>
      </c>
      <c r="K28" s="15">
        <v>133.8079898597243</v>
      </c>
      <c r="L28" s="15">
        <v>89.564251287742593</v>
      </c>
      <c r="M28" s="15">
        <v>98.216976627159838</v>
      </c>
      <c r="N28" s="15">
        <v>149.09892227876676</v>
      </c>
      <c r="O28" s="15">
        <v>114.68767739245249</v>
      </c>
    </row>
    <row r="29" spans="1:18" ht="23.25" x14ac:dyDescent="0.35">
      <c r="B29" s="18" t="s">
        <v>34</v>
      </c>
      <c r="C29" s="15">
        <v>135.28958159855955</v>
      </c>
      <c r="D29" s="15">
        <v>158.66208538321797</v>
      </c>
      <c r="E29" s="15">
        <v>132.65477946092227</v>
      </c>
      <c r="F29" s="15">
        <v>104.06515254351734</v>
      </c>
      <c r="G29" s="15">
        <v>92.470267931889111</v>
      </c>
      <c r="H29" s="15">
        <v>112.24646565934952</v>
      </c>
      <c r="I29" s="15">
        <v>106.19928791423973</v>
      </c>
      <c r="J29" s="15">
        <v>129.6150703247614</v>
      </c>
      <c r="K29" s="15">
        <v>133.8079898597243</v>
      </c>
      <c r="L29" s="15">
        <v>89.409281949656815</v>
      </c>
      <c r="M29" s="15">
        <v>98.216976627159838</v>
      </c>
      <c r="N29" s="15">
        <v>149.09892227876676</v>
      </c>
      <c r="O29" s="15">
        <v>115.71572085027739</v>
      </c>
    </row>
    <row r="30" spans="1:18" s="7" customFormat="1" ht="3" customHeight="1" x14ac:dyDescent="0.35">
      <c r="A30" s="6"/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R30" s="16"/>
    </row>
    <row r="31" spans="1:18" s="7" customFormat="1" ht="27.75" customHeight="1" x14ac:dyDescent="0.35">
      <c r="A31" s="20"/>
      <c r="B31" s="131" t="s">
        <v>35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21"/>
      <c r="R31" s="16"/>
    </row>
    <row r="32" spans="1:18" s="7" customFormat="1" ht="27.75" customHeight="1" x14ac:dyDescent="0.35">
      <c r="A32" s="6"/>
      <c r="B32" s="22">
        <v>45992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1"/>
      <c r="R32" s="16"/>
    </row>
    <row r="33" spans="1:18" s="7" customFormat="1" ht="27.75" customHeight="1" x14ac:dyDescent="0.35">
      <c r="A33" s="6"/>
      <c r="B33" s="18" t="s">
        <v>36</v>
      </c>
      <c r="C33" s="23">
        <v>-3.6269067934010524E-3</v>
      </c>
      <c r="D33" s="23">
        <v>-3.077681746386729E-2</v>
      </c>
      <c r="E33" s="23">
        <v>4.6669156848671234E-2</v>
      </c>
      <c r="F33" s="23">
        <v>-4.5706604325770117E-2</v>
      </c>
      <c r="G33" s="23">
        <v>-3.2638967445864919E-3</v>
      </c>
      <c r="H33" s="23">
        <v>-8.1789648981358543E-3</v>
      </c>
      <c r="I33" s="23">
        <v>4.7110692807856402E-2</v>
      </c>
      <c r="J33" s="23">
        <v>4.1423813453572933E-2</v>
      </c>
      <c r="K33" s="23">
        <v>5.0964067315750761E-4</v>
      </c>
      <c r="L33" s="23">
        <v>-8.9845796915821174E-2</v>
      </c>
      <c r="M33" s="23">
        <v>1.382558840768322E-3</v>
      </c>
      <c r="N33" s="23">
        <v>4.2892794393982747E-2</v>
      </c>
      <c r="O33" s="23">
        <v>1.5052508238527773E-2</v>
      </c>
      <c r="R33" s="16"/>
    </row>
    <row r="34" spans="1:18" s="7" customFormat="1" ht="27.75" customHeight="1" x14ac:dyDescent="0.35">
      <c r="A34" s="6"/>
      <c r="B34" s="22">
        <v>45627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R34" s="21"/>
    </row>
    <row r="35" spans="1:18" s="7" customFormat="1" ht="9" customHeight="1" x14ac:dyDescent="0.35">
      <c r="A35" s="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8" s="7" customFormat="1" ht="27.75" customHeight="1" x14ac:dyDescent="0.4">
      <c r="A36" s="6"/>
      <c r="B36" s="22">
        <v>45992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8" s="7" customFormat="1" ht="27.75" customHeight="1" x14ac:dyDescent="0.35">
      <c r="A37" s="6"/>
      <c r="B37" s="18" t="s">
        <v>36</v>
      </c>
      <c r="C37" s="23">
        <v>-4.1860702954795714E-3</v>
      </c>
      <c r="D37" s="23">
        <v>-4.721560762028898E-3</v>
      </c>
      <c r="E37" s="23">
        <v>1.3252598537705218E-3</v>
      </c>
      <c r="F37" s="23">
        <v>-4.8804999226102597E-2</v>
      </c>
      <c r="G37" s="23">
        <v>9.4828253989875932E-5</v>
      </c>
      <c r="H37" s="23">
        <v>0</v>
      </c>
      <c r="I37" s="23">
        <v>-1.6481932351167572E-2</v>
      </c>
      <c r="J37" s="23">
        <v>-1.0934028541512597E-2</v>
      </c>
      <c r="K37" s="23">
        <v>0</v>
      </c>
      <c r="L37" s="23">
        <v>-1.7302588461093338E-3</v>
      </c>
      <c r="M37" s="23">
        <v>0</v>
      </c>
      <c r="N37" s="23">
        <v>0</v>
      </c>
      <c r="O37" s="23">
        <v>8.9638527974285065E-3</v>
      </c>
      <c r="P37" s="15"/>
      <c r="Q37" s="15"/>
    </row>
    <row r="38" spans="1:18" s="7" customFormat="1" ht="27.75" customHeight="1" x14ac:dyDescent="0.35">
      <c r="A38" s="6"/>
      <c r="B38" s="22">
        <v>45962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5"/>
      <c r="Q38" s="15"/>
    </row>
    <row r="39" spans="1:18" s="7" customFormat="1" ht="1.5" customHeight="1" x14ac:dyDescent="0.35">
      <c r="A39" s="6"/>
      <c r="B39" s="25"/>
      <c r="C39" s="15"/>
      <c r="D39" s="15"/>
      <c r="E39" s="19"/>
      <c r="F39" s="19"/>
      <c r="G39" s="19"/>
      <c r="H39" s="19"/>
      <c r="I39" s="19"/>
      <c r="J39" s="11"/>
      <c r="K39" s="11"/>
      <c r="L39" s="11"/>
      <c r="M39" s="11"/>
      <c r="N39" s="11"/>
      <c r="O39" s="11"/>
    </row>
    <row r="40" spans="1:18" s="7" customFormat="1" ht="25.5" customHeight="1" x14ac:dyDescent="0.35">
      <c r="A40" s="6"/>
      <c r="B40" s="26" t="s">
        <v>37</v>
      </c>
      <c r="C40" s="27"/>
      <c r="D40" s="27"/>
      <c r="E40" s="28"/>
      <c r="F40" s="28"/>
      <c r="G40" s="28"/>
      <c r="H40" s="28"/>
      <c r="I40" s="28"/>
      <c r="J40" s="29"/>
      <c r="K40" s="29"/>
      <c r="L40" s="29"/>
      <c r="M40" s="29"/>
      <c r="N40" s="29"/>
      <c r="O40" s="29"/>
    </row>
    <row r="41" spans="1:18" s="7" customFormat="1" ht="25.5" customHeight="1" x14ac:dyDescent="0.35">
      <c r="A41" s="6"/>
      <c r="B41" s="30" t="s">
        <v>38</v>
      </c>
      <c r="C41" s="30"/>
      <c r="D41" s="30"/>
      <c r="E41" s="31"/>
      <c r="F41" s="19"/>
      <c r="G41" s="19"/>
      <c r="H41" s="19"/>
      <c r="I41" s="19"/>
      <c r="J41" s="32"/>
      <c r="K41" s="11"/>
      <c r="L41" s="11"/>
      <c r="M41" s="11"/>
      <c r="N41" s="11"/>
      <c r="O41" s="11"/>
    </row>
    <row r="42" spans="1:18" ht="21" customHeight="1" x14ac:dyDescent="0.25">
      <c r="B42" s="33"/>
      <c r="C42" s="34"/>
      <c r="D42" s="34"/>
      <c r="E42" s="35"/>
      <c r="F42" s="35"/>
      <c r="G42" s="35"/>
      <c r="H42" s="35"/>
      <c r="I42" s="35"/>
      <c r="J42" s="36"/>
      <c r="K42" s="36"/>
      <c r="L42" s="36"/>
      <c r="M42" s="36"/>
      <c r="N42" s="36"/>
      <c r="O42" s="36"/>
    </row>
    <row r="43" spans="1:18" ht="21" customHeight="1" x14ac:dyDescent="0.25">
      <c r="B43" s="33"/>
      <c r="C43" s="34"/>
      <c r="D43" s="34"/>
      <c r="E43" s="35"/>
      <c r="F43" s="35"/>
      <c r="G43" s="35"/>
      <c r="H43" s="35"/>
      <c r="I43" s="35"/>
      <c r="J43" s="36"/>
      <c r="K43" s="36"/>
      <c r="L43" s="36"/>
      <c r="M43" s="36"/>
      <c r="N43" s="36"/>
      <c r="O43" s="36"/>
    </row>
    <row r="44" spans="1:18" ht="27.75" customHeight="1" x14ac:dyDescent="0.35">
      <c r="B44" s="132" t="s">
        <v>39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</row>
    <row r="45" spans="1:18" ht="27.75" customHeight="1" x14ac:dyDescent="0.35">
      <c r="B45" s="8" t="s">
        <v>40</v>
      </c>
      <c r="C45" s="37"/>
      <c r="D45" s="37"/>
      <c r="E45" s="11"/>
      <c r="F45" s="19"/>
      <c r="G45" s="19"/>
      <c r="H45" s="19"/>
      <c r="I45" s="19"/>
      <c r="J45" s="11"/>
      <c r="K45" s="11"/>
      <c r="L45" s="19"/>
      <c r="M45" s="11"/>
      <c r="N45" s="11"/>
      <c r="O45" s="11"/>
    </row>
    <row r="46" spans="1:18" ht="49.5" customHeight="1" x14ac:dyDescent="0.25">
      <c r="B46" s="133" t="s">
        <v>2</v>
      </c>
      <c r="C46" s="133" t="s">
        <v>3</v>
      </c>
      <c r="D46" s="135" t="s">
        <v>4</v>
      </c>
      <c r="E46" s="135" t="s">
        <v>5</v>
      </c>
      <c r="F46" s="135" t="s">
        <v>6</v>
      </c>
      <c r="G46" s="137" t="s">
        <v>7</v>
      </c>
      <c r="H46" s="135" t="s">
        <v>8</v>
      </c>
      <c r="I46" s="135" t="s">
        <v>9</v>
      </c>
      <c r="J46" s="135" t="s">
        <v>10</v>
      </c>
      <c r="K46" s="129" t="s">
        <v>11</v>
      </c>
      <c r="L46" s="129" t="s">
        <v>12</v>
      </c>
      <c r="M46" s="129" t="s">
        <v>13</v>
      </c>
      <c r="N46" s="129" t="s">
        <v>14</v>
      </c>
      <c r="O46" s="129" t="s">
        <v>15</v>
      </c>
    </row>
    <row r="47" spans="1:18" ht="49.5" customHeight="1" x14ac:dyDescent="0.25">
      <c r="B47" s="134"/>
      <c r="C47" s="134"/>
      <c r="D47" s="136"/>
      <c r="E47" s="136"/>
      <c r="F47" s="130"/>
      <c r="G47" s="138"/>
      <c r="H47" s="136"/>
      <c r="I47" s="136"/>
      <c r="J47" s="136"/>
      <c r="K47" s="130"/>
      <c r="L47" s="130"/>
      <c r="M47" s="130"/>
      <c r="N47" s="130"/>
      <c r="O47" s="130"/>
    </row>
    <row r="48" spans="1:18" ht="3.75" customHeight="1" x14ac:dyDescent="0.25">
      <c r="B48" s="134"/>
      <c r="C48" s="134"/>
      <c r="D48" s="136"/>
      <c r="E48" s="136"/>
      <c r="F48" s="136"/>
      <c r="G48" s="138"/>
      <c r="H48" s="136"/>
      <c r="I48" s="136"/>
      <c r="J48" s="136"/>
      <c r="K48" s="130"/>
      <c r="L48" s="130"/>
      <c r="M48" s="130"/>
      <c r="N48" s="130"/>
      <c r="O48" s="130"/>
    </row>
    <row r="49" spans="2:20" ht="27.75" customHeight="1" x14ac:dyDescent="0.35">
      <c r="B49" s="12" t="s">
        <v>16</v>
      </c>
      <c r="C49" s="13">
        <v>586.65104667931428</v>
      </c>
      <c r="D49" s="13">
        <v>345.27427713097558</v>
      </c>
      <c r="E49" s="13" t="s">
        <v>41</v>
      </c>
      <c r="F49" s="13">
        <v>21.207342614600151</v>
      </c>
      <c r="G49" s="13">
        <v>24.162666169205348</v>
      </c>
      <c r="H49" s="13">
        <v>30.756832814236105</v>
      </c>
      <c r="I49" s="13">
        <v>3.4977060095474677</v>
      </c>
      <c r="J49" s="13">
        <v>26.363426773929124</v>
      </c>
      <c r="K49" s="13">
        <v>51.526012852248499</v>
      </c>
      <c r="L49" s="13">
        <v>5.6285213260766049</v>
      </c>
      <c r="M49" s="13">
        <v>12.33448630230515</v>
      </c>
      <c r="N49" s="13">
        <v>22.399234488202559</v>
      </c>
      <c r="O49" s="13">
        <v>43.500540197987789</v>
      </c>
      <c r="T49" s="38"/>
    </row>
    <row r="50" spans="2:20" ht="27.75" customHeight="1" x14ac:dyDescent="0.35">
      <c r="B50" s="14" t="s">
        <v>17</v>
      </c>
      <c r="C50" s="15">
        <v>106.63389869126588</v>
      </c>
      <c r="D50" s="15">
        <v>109.89769397724898</v>
      </c>
      <c r="E50" s="15"/>
      <c r="F50" s="15">
        <v>93.49620525490316</v>
      </c>
      <c r="G50" s="15">
        <v>93.734231875889819</v>
      </c>
      <c r="H50" s="15">
        <v>98.063493711416029</v>
      </c>
      <c r="I50" s="15">
        <v>98.892803509150212</v>
      </c>
      <c r="J50" s="15">
        <v>110.1350737596545</v>
      </c>
      <c r="K50" s="15">
        <v>104.18529830643872</v>
      </c>
      <c r="L50" s="15">
        <v>87.613429993032298</v>
      </c>
      <c r="M50" s="15">
        <v>120.62538337393023</v>
      </c>
      <c r="N50" s="15">
        <v>109.38921663617475</v>
      </c>
      <c r="O50" s="15">
        <v>98.834039372451741</v>
      </c>
      <c r="R50" s="38"/>
    </row>
    <row r="51" spans="2:20" ht="27.75" customHeight="1" x14ac:dyDescent="0.35">
      <c r="B51" s="14" t="s">
        <v>18</v>
      </c>
      <c r="C51" s="15">
        <v>110.05418823769274</v>
      </c>
      <c r="D51" s="15">
        <v>114.82910398140011</v>
      </c>
      <c r="E51" s="15"/>
      <c r="F51" s="15">
        <v>98.908539752784677</v>
      </c>
      <c r="G51" s="15">
        <v>94.542129557551036</v>
      </c>
      <c r="H51" s="15">
        <v>98.924641918206703</v>
      </c>
      <c r="I51" s="15">
        <v>107.50775443376028</v>
      </c>
      <c r="J51" s="15">
        <v>113.61956675021732</v>
      </c>
      <c r="K51" s="15">
        <v>107.10341535827013</v>
      </c>
      <c r="L51" s="15">
        <v>87.345561860876686</v>
      </c>
      <c r="M51" s="15">
        <v>112.67060142263345</v>
      </c>
      <c r="N51" s="15">
        <v>111.21432379577662</v>
      </c>
      <c r="O51" s="15">
        <v>97.211742314755568</v>
      </c>
      <c r="R51" s="38"/>
    </row>
    <row r="52" spans="2:20" ht="27.75" customHeight="1" x14ac:dyDescent="0.35">
      <c r="B52" s="14" t="s">
        <v>19</v>
      </c>
      <c r="C52" s="15">
        <v>122.86590014679588</v>
      </c>
      <c r="D52" s="15">
        <v>130.08037450074843</v>
      </c>
      <c r="E52" s="15"/>
      <c r="F52" s="15">
        <v>108.27226644377522</v>
      </c>
      <c r="G52" s="15">
        <v>110.24400061992247</v>
      </c>
      <c r="H52" s="15">
        <v>105.01528685896385</v>
      </c>
      <c r="I52" s="15">
        <v>102.48899492413391</v>
      </c>
      <c r="J52" s="15">
        <v>115.53846521635084</v>
      </c>
      <c r="K52" s="15">
        <v>124.48208684529</v>
      </c>
      <c r="L52" s="15">
        <v>90.357989045937941</v>
      </c>
      <c r="M52" s="15">
        <v>111.94743942706101</v>
      </c>
      <c r="N52" s="15">
        <v>126.22913966427285</v>
      </c>
      <c r="O52" s="15">
        <v>102.08480170065565</v>
      </c>
      <c r="R52" s="38"/>
    </row>
    <row r="53" spans="2:20" ht="23.25" x14ac:dyDescent="0.35">
      <c r="B53" s="14" t="s">
        <v>20</v>
      </c>
      <c r="C53" s="15">
        <v>135.43650378543961</v>
      </c>
      <c r="D53" s="15">
        <v>146.93051584478357</v>
      </c>
      <c r="E53" s="15"/>
      <c r="F53" s="15">
        <v>110.36513598080455</v>
      </c>
      <c r="G53" s="15">
        <v>113.28567023907938</v>
      </c>
      <c r="H53" s="15">
        <v>108.21988793666804</v>
      </c>
      <c r="I53" s="15">
        <v>97.831426878833383</v>
      </c>
      <c r="J53" s="15">
        <v>125.09042385234096</v>
      </c>
      <c r="K53" s="15">
        <v>132.01057605319465</v>
      </c>
      <c r="L53" s="15">
        <v>92.209328973285153</v>
      </c>
      <c r="M53" s="15">
        <v>111.94743942706101</v>
      </c>
      <c r="N53" s="15">
        <v>140.02979583823347</v>
      </c>
      <c r="O53" s="15">
        <v>111.21585960441456</v>
      </c>
      <c r="R53" s="38"/>
    </row>
    <row r="54" spans="2:20" ht="23.25" x14ac:dyDescent="0.35">
      <c r="B54" s="14" t="s">
        <v>21</v>
      </c>
      <c r="C54" s="15">
        <v>136.11460766979744</v>
      </c>
      <c r="D54" s="15">
        <v>147.82649449667352</v>
      </c>
      <c r="E54" s="15"/>
      <c r="F54" s="15">
        <v>110.67424881123408</v>
      </c>
      <c r="G54" s="15">
        <v>113.07027641213585</v>
      </c>
      <c r="H54" s="15">
        <v>108.79365755039544</v>
      </c>
      <c r="I54" s="15">
        <v>98.434636467465296</v>
      </c>
      <c r="J54" s="15">
        <v>126.22121641643686</v>
      </c>
      <c r="K54" s="15">
        <v>132.15468059896412</v>
      </c>
      <c r="L54" s="15">
        <v>92.64570012972176</v>
      </c>
      <c r="M54" s="15">
        <v>111.94743942706101</v>
      </c>
      <c r="N54" s="15">
        <v>140.59995328899046</v>
      </c>
      <c r="O54" s="15">
        <v>111.55792200656354</v>
      </c>
      <c r="R54" s="38"/>
    </row>
    <row r="55" spans="2:20" ht="23.25" x14ac:dyDescent="0.35">
      <c r="B55" s="19"/>
      <c r="C55" s="15"/>
      <c r="D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R55" s="38"/>
    </row>
    <row r="56" spans="2:20" ht="23.25" x14ac:dyDescent="0.35">
      <c r="B56" s="39">
        <v>2024</v>
      </c>
      <c r="C56" s="15"/>
      <c r="D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R56" s="38"/>
    </row>
    <row r="57" spans="2:20" ht="23.25" x14ac:dyDescent="0.35">
      <c r="B57" s="18"/>
      <c r="C57" s="15"/>
      <c r="D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20" ht="23.25" x14ac:dyDescent="0.35">
      <c r="B58" s="18" t="s">
        <v>42</v>
      </c>
      <c r="C58" s="15">
        <v>141.28327288557082</v>
      </c>
      <c r="D58" s="15">
        <v>154.98382572662109</v>
      </c>
      <c r="F58" s="15">
        <v>109.04943177354063</v>
      </c>
      <c r="G58" s="15">
        <v>113.33848854271488</v>
      </c>
      <c r="H58" s="15">
        <v>113.1720962621259</v>
      </c>
      <c r="I58" s="15">
        <v>101.88763347330463</v>
      </c>
      <c r="J58" s="15">
        <v>132.69945664108641</v>
      </c>
      <c r="K58" s="15">
        <v>133.7398306024281</v>
      </c>
      <c r="L58" s="15">
        <v>98.063645031158686</v>
      </c>
      <c r="M58" s="15">
        <v>111.94743942706103</v>
      </c>
      <c r="N58" s="15">
        <v>142.96668179149424</v>
      </c>
      <c r="O58" s="15">
        <v>113.99973884216567</v>
      </c>
    </row>
    <row r="59" spans="2:20" ht="23.25" x14ac:dyDescent="0.35">
      <c r="B59" s="39">
        <v>2025</v>
      </c>
      <c r="C59" s="15"/>
      <c r="D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2:20" ht="23.25" x14ac:dyDescent="0.35">
      <c r="B60" s="18" t="s">
        <v>23</v>
      </c>
      <c r="C60" s="15">
        <v>141.27707051961477</v>
      </c>
      <c r="D60" s="15">
        <v>154.70870589231342</v>
      </c>
      <c r="F60" s="15">
        <v>108.98028130745345</v>
      </c>
      <c r="G60" s="15">
        <v>113.37264719838541</v>
      </c>
      <c r="H60" s="15">
        <v>113.23195488404056</v>
      </c>
      <c r="I60" s="15">
        <v>112.92578381714242</v>
      </c>
      <c r="J60" s="15">
        <v>133.44436483728356</v>
      </c>
      <c r="K60" s="15">
        <v>133.7398306024281</v>
      </c>
      <c r="L60" s="15">
        <v>100.43462452019185</v>
      </c>
      <c r="M60" s="15">
        <v>111.94743942706103</v>
      </c>
      <c r="N60" s="15">
        <v>142.96668179149424</v>
      </c>
      <c r="O60" s="15">
        <v>114.42643706390841</v>
      </c>
    </row>
    <row r="61" spans="2:20" ht="23.25" x14ac:dyDescent="0.35">
      <c r="B61" s="18" t="s">
        <v>24</v>
      </c>
      <c r="C61" s="15">
        <v>142.29391145484684</v>
      </c>
      <c r="D61" s="15">
        <v>154.76063467213376</v>
      </c>
      <c r="F61" s="15">
        <v>108.98028130745345</v>
      </c>
      <c r="G61" s="15">
        <v>112.81035853546713</v>
      </c>
      <c r="H61" s="15">
        <v>113.82284929138844</v>
      </c>
      <c r="I61" s="15">
        <v>119.28698973361847</v>
      </c>
      <c r="J61" s="15">
        <v>136.82409232810633</v>
      </c>
      <c r="K61" s="15">
        <v>140.8618693583924</v>
      </c>
      <c r="L61" s="15">
        <v>97.110499361560244</v>
      </c>
      <c r="M61" s="15">
        <v>111.94743942706103</v>
      </c>
      <c r="N61" s="15">
        <v>146.8711130566507</v>
      </c>
      <c r="O61" s="15">
        <v>115.0458783562802</v>
      </c>
    </row>
    <row r="62" spans="2:20" ht="23.25" x14ac:dyDescent="0.35">
      <c r="B62" s="18" t="s">
        <v>25</v>
      </c>
      <c r="C62" s="15">
        <v>141.41172998631265</v>
      </c>
      <c r="D62" s="15">
        <v>153.43935448407333</v>
      </c>
      <c r="F62" s="15">
        <v>110.25658175674036</v>
      </c>
      <c r="G62" s="15">
        <v>112.72214752744772</v>
      </c>
      <c r="H62" s="15">
        <v>112.18349584953373</v>
      </c>
      <c r="I62" s="15">
        <v>113.55860250872907</v>
      </c>
      <c r="J62" s="15">
        <v>136.82409232810633</v>
      </c>
      <c r="K62" s="15">
        <v>140.8618693583924</v>
      </c>
      <c r="L62" s="15">
        <v>93.128069104490308</v>
      </c>
      <c r="M62" s="15">
        <v>111.94743942706103</v>
      </c>
      <c r="N62" s="15">
        <v>146.8711130566507</v>
      </c>
      <c r="O62" s="15">
        <v>115.19779784815125</v>
      </c>
    </row>
    <row r="63" spans="2:20" ht="23.25" x14ac:dyDescent="0.35">
      <c r="B63" s="18" t="s">
        <v>26</v>
      </c>
      <c r="C63" s="15">
        <v>141.10118658939811</v>
      </c>
      <c r="D63" s="15">
        <v>152.97780077194133</v>
      </c>
      <c r="F63" s="15">
        <v>110.32832118293625</v>
      </c>
      <c r="G63" s="15">
        <v>112.58587773541207</v>
      </c>
      <c r="H63" s="15">
        <v>111.31250940370259</v>
      </c>
      <c r="I63" s="15">
        <v>113.55860250872907</v>
      </c>
      <c r="J63" s="15">
        <v>136.82409232810633</v>
      </c>
      <c r="K63" s="15">
        <v>140.8618693583924</v>
      </c>
      <c r="L63" s="15">
        <v>91.450858590890149</v>
      </c>
      <c r="M63" s="15">
        <v>111.94743942706103</v>
      </c>
      <c r="N63" s="15">
        <v>146.8711130566507</v>
      </c>
      <c r="O63" s="15">
        <v>115.54681084777702</v>
      </c>
    </row>
    <row r="64" spans="2:20" ht="23.25" x14ac:dyDescent="0.35">
      <c r="B64" s="18" t="s">
        <v>27</v>
      </c>
      <c r="C64" s="15">
        <v>141.08755988992439</v>
      </c>
      <c r="D64" s="15">
        <v>152.93027656231996</v>
      </c>
      <c r="F64" s="15">
        <v>110.32832118293625</v>
      </c>
      <c r="G64" s="15">
        <v>112.60475542838695</v>
      </c>
      <c r="H64" s="15">
        <v>111.57757748231141</v>
      </c>
      <c r="I64" s="15">
        <v>113.55860250872907</v>
      </c>
      <c r="J64" s="15">
        <v>136.82409232810633</v>
      </c>
      <c r="K64" s="15">
        <v>140.8618693583924</v>
      </c>
      <c r="L64" s="15">
        <v>91.450858590890149</v>
      </c>
      <c r="M64" s="15">
        <v>111.94743942706103</v>
      </c>
      <c r="N64" s="15">
        <v>146.8711130566507</v>
      </c>
      <c r="O64" s="15">
        <v>115.54235066506496</v>
      </c>
    </row>
    <row r="65" spans="2:16" ht="23.25" x14ac:dyDescent="0.35">
      <c r="B65" s="18" t="s">
        <v>28</v>
      </c>
      <c r="C65" s="15">
        <v>141.58004573267792</v>
      </c>
      <c r="D65" s="15">
        <v>153.48408673236793</v>
      </c>
      <c r="F65" s="15">
        <v>110.54069205169009</v>
      </c>
      <c r="G65" s="15">
        <v>112.57758507809386</v>
      </c>
      <c r="H65" s="15">
        <v>112.01840522019904</v>
      </c>
      <c r="I65" s="15">
        <v>116.08659127976165</v>
      </c>
      <c r="J65" s="15">
        <v>138.00030169848006</v>
      </c>
      <c r="K65" s="15">
        <v>140.8618693583924</v>
      </c>
      <c r="L65" s="15">
        <v>94.787497313553374</v>
      </c>
      <c r="M65" s="15">
        <v>112.16438802573275</v>
      </c>
      <c r="N65" s="15">
        <v>147.7368803898278</v>
      </c>
      <c r="O65" s="15">
        <v>115.53304645720446</v>
      </c>
    </row>
    <row r="66" spans="2:16" ht="23.25" x14ac:dyDescent="0.35">
      <c r="B66" s="18" t="s">
        <v>29</v>
      </c>
      <c r="C66" s="15">
        <v>142.46809862180211</v>
      </c>
      <c r="D66" s="15">
        <v>155.84601234775624</v>
      </c>
      <c r="F66" s="15">
        <v>110.57183852630455</v>
      </c>
      <c r="G66" s="15">
        <v>113.02824184413505</v>
      </c>
      <c r="H66" s="15">
        <v>112.70406819703018</v>
      </c>
      <c r="I66" s="15">
        <v>109.95761719006703</v>
      </c>
      <c r="J66" s="15">
        <v>137.6278476003815</v>
      </c>
      <c r="K66" s="15">
        <v>134.05292957078581</v>
      </c>
      <c r="L66" s="15">
        <v>94.787497313553374</v>
      </c>
      <c r="M66" s="15">
        <v>112.16438802573275</v>
      </c>
      <c r="N66" s="15">
        <v>151.42854281326382</v>
      </c>
      <c r="O66" s="15">
        <v>114.89466807452762</v>
      </c>
    </row>
    <row r="67" spans="2:16" ht="23.25" x14ac:dyDescent="0.35">
      <c r="B67" s="18" t="s">
        <v>30</v>
      </c>
      <c r="C67" s="15">
        <v>142.94376091400585</v>
      </c>
      <c r="D67" s="15">
        <v>156.61774338872982</v>
      </c>
      <c r="F67" s="15">
        <v>110.84389556826328</v>
      </c>
      <c r="G67" s="15">
        <v>113.50948485611782</v>
      </c>
      <c r="H67" s="15">
        <v>112.85000455131753</v>
      </c>
      <c r="I67" s="15">
        <v>106.2903216433855</v>
      </c>
      <c r="J67" s="15">
        <v>137.6278476003815</v>
      </c>
      <c r="K67" s="15">
        <v>134.05292957078581</v>
      </c>
      <c r="L67" s="15">
        <v>94.787497313553374</v>
      </c>
      <c r="M67" s="15">
        <v>112.16438802573275</v>
      </c>
      <c r="N67" s="15">
        <v>151.58612698227259</v>
      </c>
      <c r="O67" s="15">
        <v>114.89466807452762</v>
      </c>
    </row>
    <row r="68" spans="2:16" ht="23.25" x14ac:dyDescent="0.35">
      <c r="B68" s="18" t="s">
        <v>31</v>
      </c>
      <c r="C68" s="15">
        <v>142.79408859902048</v>
      </c>
      <c r="D68" s="15">
        <v>156.09791672141199</v>
      </c>
      <c r="F68" s="15">
        <v>110.6576802841974</v>
      </c>
      <c r="G68" s="15">
        <v>112.62406693522009</v>
      </c>
      <c r="H68" s="15">
        <v>112.71681550336361</v>
      </c>
      <c r="I68" s="15">
        <v>112.37450360555555</v>
      </c>
      <c r="J68" s="15">
        <v>137.6278476003815</v>
      </c>
      <c r="K68" s="15">
        <v>134.05292957078581</v>
      </c>
      <c r="L68" s="15">
        <v>94.787497313553374</v>
      </c>
      <c r="M68" s="15">
        <v>112.16438802573275</v>
      </c>
      <c r="N68" s="15">
        <v>155.84534238638923</v>
      </c>
      <c r="O68" s="15">
        <v>114.99657886446776</v>
      </c>
    </row>
    <row r="69" spans="2:16" ht="23.25" x14ac:dyDescent="0.35">
      <c r="B69" s="18" t="s">
        <v>43</v>
      </c>
      <c r="C69" s="15">
        <v>142.00980274917424</v>
      </c>
      <c r="D69" s="15">
        <v>154.70275731539971</v>
      </c>
      <c r="F69" s="15">
        <v>109.48147656752201</v>
      </c>
      <c r="G69" s="15">
        <v>112.88653628801883</v>
      </c>
      <c r="H69" s="15">
        <v>113.43554319915286</v>
      </c>
      <c r="I69" s="15">
        <v>112.37450360555555</v>
      </c>
      <c r="J69" s="15">
        <v>139.10480311638125</v>
      </c>
      <c r="K69" s="15">
        <v>134.05292957078581</v>
      </c>
      <c r="L69" s="15">
        <v>92.846685789870918</v>
      </c>
      <c r="M69" s="15">
        <v>112.16438802573275</v>
      </c>
      <c r="N69" s="15">
        <v>155.84534238638923</v>
      </c>
      <c r="O69" s="15">
        <v>114.76884006999248</v>
      </c>
    </row>
    <row r="70" spans="2:16" ht="23.25" x14ac:dyDescent="0.35">
      <c r="B70" s="18" t="s">
        <v>33</v>
      </c>
      <c r="C70" s="15">
        <v>139.15858016076098</v>
      </c>
      <c r="D70" s="15">
        <v>150.65842451986819</v>
      </c>
      <c r="F70" s="15">
        <v>109.40464621749418</v>
      </c>
      <c r="G70" s="15">
        <v>111.03250558379867</v>
      </c>
      <c r="H70" s="15">
        <v>112.17936331529334</v>
      </c>
      <c r="I70" s="15">
        <v>110.59720816246264</v>
      </c>
      <c r="J70" s="15">
        <v>139.31172205976938</v>
      </c>
      <c r="K70" s="15">
        <v>133.8079898597243</v>
      </c>
      <c r="L70" s="15">
        <v>88.728831862419753</v>
      </c>
      <c r="M70" s="15">
        <v>112.16438802573275</v>
      </c>
      <c r="N70" s="15">
        <v>149.09892227876676</v>
      </c>
      <c r="O70" s="15">
        <v>114.68767739245249</v>
      </c>
    </row>
    <row r="71" spans="2:16" ht="23.25" x14ac:dyDescent="0.35">
      <c r="B71" s="18" t="s">
        <v>34</v>
      </c>
      <c r="C71" s="15">
        <v>136.66892395124793</v>
      </c>
      <c r="D71" s="15">
        <v>146.58584439287284</v>
      </c>
      <c r="F71" s="15">
        <v>104.06515254351734</v>
      </c>
      <c r="G71" s="15">
        <v>110.94691941140627</v>
      </c>
      <c r="H71" s="15">
        <v>112.24646565934952</v>
      </c>
      <c r="I71" s="15">
        <v>108.2335159944046</v>
      </c>
      <c r="J71" s="15">
        <v>140.19644832619545</v>
      </c>
      <c r="K71" s="15">
        <v>133.8079898597243</v>
      </c>
      <c r="L71" s="15">
        <v>88.561999926286589</v>
      </c>
      <c r="M71" s="15">
        <v>112.16438802573275</v>
      </c>
      <c r="N71" s="15">
        <v>149.09892227876676</v>
      </c>
      <c r="O71" s="15">
        <v>115.71572085027739</v>
      </c>
    </row>
    <row r="72" spans="2:16" ht="4.5" customHeight="1" x14ac:dyDescent="0.35">
      <c r="B72" s="18"/>
      <c r="C72" s="15">
        <v>141.10118658939811</v>
      </c>
      <c r="D72" s="15">
        <v>152.97780077194133</v>
      </c>
      <c r="F72" s="15">
        <v>110.32832118293625</v>
      </c>
      <c r="G72" s="15">
        <v>112.58587773541207</v>
      </c>
      <c r="H72" s="15">
        <v>111.31250940370259</v>
      </c>
      <c r="I72" s="15">
        <v>113.55860250872907</v>
      </c>
      <c r="J72" s="15">
        <v>136.82409232810633</v>
      </c>
      <c r="K72" s="15">
        <v>140.8618693583924</v>
      </c>
      <c r="L72" s="15">
        <v>91.450858590890149</v>
      </c>
      <c r="M72" s="15">
        <v>111.94743942706103</v>
      </c>
      <c r="N72" s="15">
        <v>146.8711130566507</v>
      </c>
      <c r="O72" s="15">
        <v>115.54681084777702</v>
      </c>
    </row>
    <row r="73" spans="2:16" ht="27.75" customHeight="1" x14ac:dyDescent="0.35">
      <c r="B73" s="131" t="s">
        <v>35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38"/>
    </row>
    <row r="74" spans="2:16" ht="27.75" customHeight="1" x14ac:dyDescent="0.35">
      <c r="B74" s="22">
        <v>45992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38"/>
    </row>
    <row r="75" spans="2:16" ht="27.75" customHeight="1" x14ac:dyDescent="0.35">
      <c r="B75" s="18" t="s">
        <v>36</v>
      </c>
      <c r="C75" s="23">
        <v>-3.2660263597235395E-2</v>
      </c>
      <c r="D75" s="23">
        <v>-5.4186179069818596E-2</v>
      </c>
      <c r="E75" s="23"/>
      <c r="F75" s="23">
        <v>-4.5706604325770117E-2</v>
      </c>
      <c r="G75" s="23">
        <v>-2.1101120740703028E-2</v>
      </c>
      <c r="H75" s="23">
        <v>-8.1789648981358543E-3</v>
      </c>
      <c r="I75" s="23">
        <v>6.228314766740195E-2</v>
      </c>
      <c r="J75" s="23">
        <v>5.6496023984380139E-2</v>
      </c>
      <c r="K75" s="23">
        <v>5.0964067315750761E-4</v>
      </c>
      <c r="L75" s="23">
        <v>-9.6892636428648427E-2</v>
      </c>
      <c r="M75" s="23">
        <v>1.9379505219774273E-3</v>
      </c>
      <c r="N75" s="23">
        <v>4.2892794393982747E-2</v>
      </c>
      <c r="O75" s="23">
        <v>1.5052508238527773E-2</v>
      </c>
      <c r="P75" s="3"/>
    </row>
    <row r="76" spans="2:16" ht="27.75" customHeight="1" x14ac:dyDescent="0.35">
      <c r="B76" s="22">
        <v>45627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2:16" ht="9" customHeight="1" x14ac:dyDescent="0.3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6" ht="27.75" customHeight="1" x14ac:dyDescent="0.35">
      <c r="B78" s="22">
        <v>45992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6" ht="27.75" customHeight="1" x14ac:dyDescent="0.35">
      <c r="B79" s="18" t="s">
        <v>36</v>
      </c>
      <c r="C79" s="23">
        <v>-1.7890784791256831E-2</v>
      </c>
      <c r="D79" s="23">
        <v>-2.703187783872163E-2</v>
      </c>
      <c r="E79" s="23"/>
      <c r="F79" s="23">
        <v>-4.8804999226102597E-2</v>
      </c>
      <c r="G79" s="23">
        <v>-7.708208685590634E-4</v>
      </c>
      <c r="H79" s="23">
        <v>5.9817012749108223E-4</v>
      </c>
      <c r="I79" s="23">
        <v>-2.1372078078009671E-2</v>
      </c>
      <c r="J79" s="23">
        <v>6.3506950696259334E-3</v>
      </c>
      <c r="K79" s="23">
        <v>0</v>
      </c>
      <c r="L79" s="23">
        <v>-1.8802449286365874E-3</v>
      </c>
      <c r="M79" s="23">
        <v>0</v>
      </c>
      <c r="N79" s="23">
        <v>0</v>
      </c>
      <c r="O79" s="23">
        <v>8.9638527974285065E-3</v>
      </c>
    </row>
    <row r="80" spans="2:16" ht="27.75" customHeight="1" x14ac:dyDescent="0.35">
      <c r="B80" s="22">
        <v>45962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20" ht="2.25" customHeight="1" x14ac:dyDescent="0.35">
      <c r="B81" s="40"/>
      <c r="C81" s="41"/>
      <c r="D81" s="41"/>
      <c r="E81" s="10"/>
      <c r="F81" s="10"/>
      <c r="G81" s="10"/>
      <c r="H81" s="10"/>
      <c r="I81" s="10"/>
      <c r="J81" s="10"/>
      <c r="K81" s="9"/>
      <c r="L81" s="9"/>
      <c r="M81" s="9"/>
      <c r="N81" s="9"/>
      <c r="O81" s="9"/>
    </row>
    <row r="82" spans="1:20" ht="27" customHeight="1" x14ac:dyDescent="0.35">
      <c r="B82" s="127" t="s">
        <v>37</v>
      </c>
      <c r="C82" s="127"/>
      <c r="D82" s="127"/>
      <c r="E82" s="19"/>
      <c r="F82" s="19"/>
      <c r="G82" s="19"/>
      <c r="H82" s="19"/>
      <c r="I82" s="19"/>
      <c r="J82" s="19"/>
      <c r="K82" s="11"/>
      <c r="L82" s="11"/>
      <c r="M82" s="11"/>
      <c r="N82" s="11"/>
      <c r="O82" s="11"/>
    </row>
    <row r="83" spans="1:20" ht="27" customHeight="1" x14ac:dyDescent="0.35">
      <c r="B83" s="128" t="s">
        <v>44</v>
      </c>
      <c r="C83" s="128"/>
      <c r="D83" s="128"/>
      <c r="E83" s="19"/>
      <c r="F83" s="19"/>
      <c r="G83" s="19"/>
      <c r="H83" s="19"/>
      <c r="I83" s="19"/>
      <c r="J83" s="11"/>
      <c r="K83" s="11"/>
      <c r="L83" s="11"/>
      <c r="M83" s="11"/>
      <c r="N83" s="11"/>
      <c r="O83" s="11"/>
    </row>
    <row r="84" spans="1:20" ht="27" customHeight="1" x14ac:dyDescent="0.35">
      <c r="B84" s="128" t="s">
        <v>45</v>
      </c>
      <c r="C84" s="128"/>
      <c r="D84" s="128"/>
      <c r="E84" s="19"/>
      <c r="F84" s="15"/>
      <c r="G84" s="19"/>
      <c r="H84" s="19"/>
      <c r="I84" s="19"/>
      <c r="J84" s="11"/>
      <c r="K84" s="11"/>
      <c r="L84" s="11"/>
      <c r="M84" s="11"/>
      <c r="N84" s="11"/>
      <c r="O84" s="11"/>
    </row>
    <row r="85" spans="1:20" ht="20.25" customHeight="1" x14ac:dyDescent="0.25">
      <c r="B85" s="42"/>
      <c r="C85" s="42"/>
      <c r="D85" s="42"/>
      <c r="F85" s="3"/>
      <c r="G85" s="3"/>
    </row>
    <row r="86" spans="1:20" ht="20.25" customHeight="1" x14ac:dyDescent="0.25">
      <c r="B86" s="42"/>
      <c r="C86" s="42"/>
      <c r="D86" s="42"/>
      <c r="F86" s="3"/>
      <c r="G86" s="3"/>
    </row>
    <row r="87" spans="1:20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s="3" customFormat="1" x14ac:dyDescent="0.25">
      <c r="A246" s="1"/>
      <c r="B246" s="2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s="3" customFormat="1" x14ac:dyDescent="0.25">
      <c r="A247" s="1"/>
      <c r="B247" s="2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s="3" customFormat="1" x14ac:dyDescent="0.25">
      <c r="A248" s="1"/>
      <c r="B248" s="2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s="3" customFormat="1" x14ac:dyDescent="0.25">
      <c r="A249" s="1"/>
      <c r="B249" s="2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s="3" customFormat="1" x14ac:dyDescent="0.25">
      <c r="A250" s="1"/>
      <c r="B250" s="2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s="3" customFormat="1" x14ac:dyDescent="0.25">
      <c r="A251" s="1"/>
      <c r="B251" s="2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</sheetData>
  <mergeCells count="35"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M46:M48"/>
    <mergeCell ref="N46:N48"/>
    <mergeCell ref="O46:O48"/>
    <mergeCell ref="B73:O73"/>
    <mergeCell ref="B44:O44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B82:D82"/>
    <mergeCell ref="B83:D83"/>
    <mergeCell ref="B84:D84"/>
    <mergeCell ref="K46:K48"/>
    <mergeCell ref="L46:L48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F40E-B21D-4B7C-A1E1-59034A759409}">
  <sheetPr>
    <pageSetUpPr fitToPage="1"/>
  </sheetPr>
  <dimension ref="B1:R245"/>
  <sheetViews>
    <sheetView showGridLines="0" topLeftCell="B1" zoomScale="120" zoomScaleNormal="120" workbookViewId="0">
      <pane xSplit="4" ySplit="6" topLeftCell="F7" activePane="bottomRight" state="frozen"/>
      <selection activeCell="M61" sqref="M61"/>
      <selection pane="topRight" activeCell="M61" sqref="M61"/>
      <selection pane="bottomLeft" activeCell="M61" sqref="M61"/>
      <selection pane="bottomRight" activeCell="T12" sqref="T12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76" customWidth="1"/>
    <col min="5" max="5" width="3.28515625" style="75" customWidth="1"/>
    <col min="6" max="7" width="8.85546875" hidden="1" customWidth="1"/>
    <col min="8" max="10" width="9.7109375" customWidth="1"/>
    <col min="11" max="11" width="10.140625" bestFit="1" customWidth="1"/>
    <col min="12" max="13" width="10.140625" customWidth="1"/>
    <col min="14" max="14" width="10.42578125" customWidth="1"/>
    <col min="15" max="15" width="11.42578125" customWidth="1"/>
    <col min="16" max="16" width="2" customWidth="1"/>
  </cols>
  <sheetData>
    <row r="1" spans="2:18" ht="15.75" x14ac:dyDescent="0.25">
      <c r="B1" s="48"/>
      <c r="C1" s="48"/>
      <c r="D1" s="48"/>
      <c r="E1" s="49"/>
    </row>
    <row r="2" spans="2:18" ht="15.75" customHeight="1" x14ac:dyDescent="0.25">
      <c r="B2" s="50" t="s">
        <v>46</v>
      </c>
      <c r="C2" s="50"/>
      <c r="D2" s="50"/>
      <c r="E2" s="51"/>
    </row>
    <row r="3" spans="2:18" ht="15.75" customHeight="1" x14ac:dyDescent="0.25">
      <c r="B3" s="52"/>
      <c r="C3" s="52"/>
      <c r="D3" s="52"/>
      <c r="E3" s="53"/>
      <c r="F3" s="54"/>
      <c r="G3" s="54"/>
      <c r="H3" s="54"/>
      <c r="I3" s="54"/>
      <c r="J3" s="54"/>
      <c r="K3" s="54"/>
      <c r="L3" s="54"/>
      <c r="M3" s="54"/>
      <c r="N3" s="140">
        <v>45992</v>
      </c>
      <c r="O3" s="140"/>
    </row>
    <row r="4" spans="2:18" ht="22.5" customHeight="1" x14ac:dyDescent="0.25">
      <c r="C4" s="141" t="s">
        <v>137</v>
      </c>
      <c r="D4" s="143" t="s">
        <v>47</v>
      </c>
      <c r="E4" s="145" t="s">
        <v>48</v>
      </c>
      <c r="F4" s="55"/>
      <c r="G4" s="55">
        <v>2024</v>
      </c>
      <c r="H4" s="147">
        <v>2024</v>
      </c>
      <c r="I4" s="147"/>
      <c r="J4" s="55"/>
      <c r="K4" s="147">
        <v>2025</v>
      </c>
      <c r="L4" s="147"/>
      <c r="M4" s="55"/>
      <c r="N4" s="148" t="s">
        <v>49</v>
      </c>
      <c r="O4" s="148" t="s">
        <v>50</v>
      </c>
    </row>
    <row r="5" spans="2:18" ht="25.5" customHeight="1" x14ac:dyDescent="0.25">
      <c r="C5" s="142"/>
      <c r="D5" s="144"/>
      <c r="E5" s="146"/>
      <c r="F5" s="56" t="s">
        <v>51</v>
      </c>
      <c r="G5" s="56" t="s">
        <v>52</v>
      </c>
      <c r="H5" s="56" t="s">
        <v>43</v>
      </c>
      <c r="I5" s="56" t="s">
        <v>53</v>
      </c>
      <c r="J5" s="56" t="s">
        <v>22</v>
      </c>
      <c r="K5" s="56" t="s">
        <v>43</v>
      </c>
      <c r="L5" s="56" t="s">
        <v>53</v>
      </c>
      <c r="M5" s="56" t="s">
        <v>22</v>
      </c>
      <c r="N5" s="149"/>
      <c r="O5" s="149"/>
    </row>
    <row r="6" spans="2:18" ht="19.5" customHeight="1" x14ac:dyDescent="0.25">
      <c r="B6" s="57" t="s">
        <v>138</v>
      </c>
      <c r="C6" s="57"/>
      <c r="D6" s="57"/>
      <c r="E6" s="58"/>
    </row>
    <row r="7" spans="2:18" x14ac:dyDescent="0.25">
      <c r="B7" s="59" t="s">
        <v>139</v>
      </c>
      <c r="C7" s="60"/>
      <c r="D7" s="61">
        <v>62.187782781994088</v>
      </c>
      <c r="E7" s="59" t="s">
        <v>57</v>
      </c>
      <c r="F7" s="62">
        <v>6.8323076923076922</v>
      </c>
      <c r="G7" s="62">
        <v>7.3461538461538458</v>
      </c>
      <c r="H7" s="62">
        <v>7.546153846153846</v>
      </c>
      <c r="I7" s="62">
        <v>7.3846153846153832</v>
      </c>
      <c r="J7" s="62">
        <v>7.2923076923076922</v>
      </c>
      <c r="K7" s="62">
        <v>7.2846153846153836</v>
      </c>
      <c r="L7" s="62">
        <v>6.7307692307692308</v>
      </c>
      <c r="M7" s="62">
        <v>6.088461538461539</v>
      </c>
      <c r="N7" s="63">
        <v>-9.5428571428571307E-2</v>
      </c>
      <c r="O7" s="63">
        <v>-0.16508438818565396</v>
      </c>
    </row>
    <row r="8" spans="2:18" x14ac:dyDescent="0.25">
      <c r="B8" s="59" t="s">
        <v>140</v>
      </c>
      <c r="C8" s="60"/>
      <c r="D8" s="61">
        <v>21.272138746008817</v>
      </c>
      <c r="E8" s="59" t="s">
        <v>57</v>
      </c>
      <c r="F8" s="62">
        <v>4.069230769230769</v>
      </c>
      <c r="G8" s="62">
        <v>4.1846153846153848</v>
      </c>
      <c r="H8" s="62">
        <v>4.0769230769230766</v>
      </c>
      <c r="I8" s="62">
        <v>4.2846153846153845</v>
      </c>
      <c r="J8" s="62">
        <v>4.3461538461538458</v>
      </c>
      <c r="K8" s="62">
        <v>3.7538461538461538</v>
      </c>
      <c r="L8" s="62">
        <v>3.7461538461538457</v>
      </c>
      <c r="M8" s="62">
        <v>3.6769230769230767</v>
      </c>
      <c r="N8" s="63">
        <v>-1.8480492813141569E-2</v>
      </c>
      <c r="O8" s="63">
        <v>-0.15398230088495568</v>
      </c>
    </row>
    <row r="9" spans="2:18" x14ac:dyDescent="0.25">
      <c r="B9" s="59" t="s">
        <v>141</v>
      </c>
      <c r="C9" s="59"/>
      <c r="D9" s="61">
        <v>17.199450026091021</v>
      </c>
      <c r="E9" s="59" t="s">
        <v>142</v>
      </c>
      <c r="F9" s="62">
        <v>1.9692307692307691</v>
      </c>
      <c r="G9" s="62">
        <v>1.9692307692307691</v>
      </c>
      <c r="H9" s="62">
        <v>1.9615384615384615</v>
      </c>
      <c r="I9" s="62">
        <v>1.9615384615384615</v>
      </c>
      <c r="J9" s="62">
        <v>1.9615384615384615</v>
      </c>
      <c r="K9" s="62">
        <v>1.9846153846153847</v>
      </c>
      <c r="L9" s="62">
        <v>1.9846153846153847</v>
      </c>
      <c r="M9" s="62">
        <v>1.9846153846153847</v>
      </c>
      <c r="N9" s="63">
        <v>0</v>
      </c>
      <c r="O9" s="63">
        <v>1.1764705882353121E-2</v>
      </c>
    </row>
    <row r="10" spans="2:18" x14ac:dyDescent="0.25">
      <c r="B10" s="59" t="s">
        <v>143</v>
      </c>
      <c r="C10" s="59"/>
      <c r="D10" s="61">
        <v>15.881094371147961</v>
      </c>
      <c r="E10" s="59" t="s">
        <v>144</v>
      </c>
      <c r="F10" s="62">
        <v>10.983333333333334</v>
      </c>
      <c r="G10" s="62">
        <v>10.983333333333334</v>
      </c>
      <c r="H10" s="62">
        <v>10.716666666666667</v>
      </c>
      <c r="I10" s="62">
        <v>10.716666666666667</v>
      </c>
      <c r="J10" s="62">
        <v>10.716666666666667</v>
      </c>
      <c r="K10" s="62">
        <v>14.945833333333335</v>
      </c>
      <c r="L10" s="62">
        <v>14.945833333333335</v>
      </c>
      <c r="M10" s="62">
        <v>14.922500000000001</v>
      </c>
      <c r="N10" s="63">
        <v>-1.5611931976582394E-3</v>
      </c>
      <c r="O10" s="63">
        <v>0.39245723172628311</v>
      </c>
      <c r="R10" s="64"/>
    </row>
    <row r="11" spans="2:18" x14ac:dyDescent="0.25">
      <c r="B11" s="59" t="s">
        <v>145</v>
      </c>
      <c r="C11" s="59"/>
      <c r="D11" s="61">
        <v>15.170778781645106</v>
      </c>
      <c r="E11" s="59" t="s">
        <v>57</v>
      </c>
      <c r="F11" s="62">
        <v>4.6082337317397073</v>
      </c>
      <c r="G11" s="62">
        <v>3.7943374381644035</v>
      </c>
      <c r="H11" s="62">
        <v>5.4505112868994772</v>
      </c>
      <c r="I11" s="62">
        <v>5.6068401937046008</v>
      </c>
      <c r="J11" s="62">
        <v>5.5132450331125824</v>
      </c>
      <c r="K11" s="62">
        <v>4.9198954664242693</v>
      </c>
      <c r="L11" s="62">
        <v>4.9987182773647776</v>
      </c>
      <c r="M11" s="62">
        <v>5.1314596554850409</v>
      </c>
      <c r="N11" s="63">
        <v>2.655508287421271E-2</v>
      </c>
      <c r="O11" s="63">
        <v>-6.9248759185295827E-2</v>
      </c>
    </row>
    <row r="12" spans="2:18" x14ac:dyDescent="0.25">
      <c r="B12" s="59" t="s">
        <v>146</v>
      </c>
      <c r="C12" s="59"/>
      <c r="D12" s="61">
        <v>13.376871788772871</v>
      </c>
      <c r="E12" s="59" t="s">
        <v>57</v>
      </c>
      <c r="F12" s="62">
        <v>3.9458333333333333</v>
      </c>
      <c r="G12" s="62">
        <v>4.0041666666666664</v>
      </c>
      <c r="H12" s="62">
        <v>3.8541666666666665</v>
      </c>
      <c r="I12" s="62">
        <v>4</v>
      </c>
      <c r="J12" s="62">
        <v>4.0958333333333332</v>
      </c>
      <c r="K12" s="62">
        <v>4.1333333333333329</v>
      </c>
      <c r="L12" s="62">
        <v>4.1166666666666663</v>
      </c>
      <c r="M12" s="62">
        <v>3.9541666666666671</v>
      </c>
      <c r="N12" s="63">
        <v>-3.9473684210526105E-2</v>
      </c>
      <c r="O12" s="63">
        <v>-3.4587995930823845E-2</v>
      </c>
    </row>
    <row r="13" spans="2:18" x14ac:dyDescent="0.25">
      <c r="B13" s="59" t="s">
        <v>147</v>
      </c>
      <c r="C13" s="59"/>
      <c r="D13" s="61">
        <v>13.376871788772871</v>
      </c>
      <c r="E13" s="59" t="s">
        <v>148</v>
      </c>
      <c r="F13" s="62">
        <v>3.4166666666666665</v>
      </c>
      <c r="G13" s="62">
        <v>3.5833333333333335</v>
      </c>
      <c r="H13" s="62">
        <v>3.4166666666666665</v>
      </c>
      <c r="I13" s="62">
        <v>3.4166666666666665</v>
      </c>
      <c r="J13" s="62">
        <v>3.4499999999999997</v>
      </c>
      <c r="K13" s="62">
        <v>3.4166666666666665</v>
      </c>
      <c r="L13" s="62">
        <v>3.4166666666666665</v>
      </c>
      <c r="M13" s="62">
        <v>3.4166666666666665</v>
      </c>
      <c r="N13" s="63">
        <v>0</v>
      </c>
      <c r="O13" s="63">
        <v>-9.6618357487922024E-3</v>
      </c>
    </row>
    <row r="14" spans="2:18" x14ac:dyDescent="0.25">
      <c r="B14" s="59" t="s">
        <v>58</v>
      </c>
      <c r="C14" s="59"/>
      <c r="D14" s="61">
        <v>10.178117740311551</v>
      </c>
      <c r="E14" s="59" t="s">
        <v>149</v>
      </c>
      <c r="F14" s="62">
        <v>0.92000000000000015</v>
      </c>
      <c r="G14" s="62">
        <v>0.92000000000000015</v>
      </c>
      <c r="H14" s="62">
        <v>0.92000000000000015</v>
      </c>
      <c r="I14" s="62">
        <v>0.92000000000000015</v>
      </c>
      <c r="J14" s="62">
        <v>0.92000000000000015</v>
      </c>
      <c r="K14" s="62">
        <v>0.96</v>
      </c>
      <c r="L14" s="62">
        <v>0.96</v>
      </c>
      <c r="M14" s="62">
        <v>0.96</v>
      </c>
      <c r="N14" s="63">
        <v>0</v>
      </c>
      <c r="O14" s="63">
        <v>4.3478260869564966E-2</v>
      </c>
    </row>
    <row r="15" spans="2:18" x14ac:dyDescent="0.25">
      <c r="B15" s="59" t="s">
        <v>150</v>
      </c>
      <c r="C15" s="59"/>
      <c r="D15" s="61">
        <v>9.2146262630083111</v>
      </c>
      <c r="E15" s="59" t="s">
        <v>59</v>
      </c>
      <c r="F15" s="62">
        <v>7.5333333333333341</v>
      </c>
      <c r="G15" s="62">
        <v>7.5</v>
      </c>
      <c r="H15" s="62">
        <v>7.8583333333333334</v>
      </c>
      <c r="I15" s="62">
        <v>7.8583333333333334</v>
      </c>
      <c r="J15" s="62">
        <v>7.8499999999999988</v>
      </c>
      <c r="K15" s="62">
        <v>7.5166666666666657</v>
      </c>
      <c r="L15" s="62">
        <v>7.6833333333333327</v>
      </c>
      <c r="M15" s="62">
        <v>7.6833333333333327</v>
      </c>
      <c r="N15" s="63">
        <v>0</v>
      </c>
      <c r="O15" s="63">
        <v>-2.123142250530774E-2</v>
      </c>
    </row>
    <row r="16" spans="2:18" x14ac:dyDescent="0.25">
      <c r="B16" s="59" t="s">
        <v>151</v>
      </c>
      <c r="C16" s="59"/>
      <c r="D16" s="61">
        <v>9.1697239898160863</v>
      </c>
      <c r="E16" s="59" t="s">
        <v>60</v>
      </c>
      <c r="F16" s="62">
        <v>19.733333333333331</v>
      </c>
      <c r="G16" s="62">
        <v>19.733333333333331</v>
      </c>
      <c r="H16" s="62">
        <v>20.616666666666664</v>
      </c>
      <c r="I16" s="62">
        <v>20.816666666666666</v>
      </c>
      <c r="J16" s="62">
        <v>20.733333333333334</v>
      </c>
      <c r="K16" s="62">
        <v>20.583333333333332</v>
      </c>
      <c r="L16" s="62">
        <v>20.433333333333334</v>
      </c>
      <c r="M16" s="62">
        <v>20.433333333333334</v>
      </c>
      <c r="N16" s="63">
        <v>0</v>
      </c>
      <c r="O16" s="63">
        <v>-1.4469453376205865E-2</v>
      </c>
    </row>
    <row r="17" spans="2:15" x14ac:dyDescent="0.25">
      <c r="B17" s="59" t="s">
        <v>152</v>
      </c>
      <c r="C17" s="59"/>
      <c r="D17" s="61">
        <v>9.0014270150448983</v>
      </c>
      <c r="E17" s="59" t="s">
        <v>153</v>
      </c>
      <c r="F17" s="62">
        <v>1.4333333333333333</v>
      </c>
      <c r="G17" s="62">
        <v>1.4111111111111112</v>
      </c>
      <c r="H17" s="62">
        <v>1.4777777777777779</v>
      </c>
      <c r="I17" s="62">
        <v>1.4888888888888889</v>
      </c>
      <c r="J17" s="62">
        <v>1.4888888888888889</v>
      </c>
      <c r="K17" s="62">
        <v>1.4588888888888889</v>
      </c>
      <c r="L17" s="62">
        <v>1.4444444444444444</v>
      </c>
      <c r="M17" s="62">
        <v>1.4222222222222223</v>
      </c>
      <c r="N17" s="63">
        <v>-1.538461538461533E-2</v>
      </c>
      <c r="O17" s="63">
        <v>-4.4776119402985093E-2</v>
      </c>
    </row>
    <row r="18" spans="2:15" x14ac:dyDescent="0.25">
      <c r="B18" s="59" t="s">
        <v>154</v>
      </c>
      <c r="C18" s="59"/>
      <c r="D18" s="61">
        <v>7.9163731561608213</v>
      </c>
      <c r="E18" s="59" t="s">
        <v>57</v>
      </c>
      <c r="F18" s="62">
        <v>37.61904761904762</v>
      </c>
      <c r="G18" s="62">
        <v>33.499999999999993</v>
      </c>
      <c r="H18" s="62">
        <v>50.228310502283108</v>
      </c>
      <c r="I18" s="62">
        <v>50.193050193050205</v>
      </c>
      <c r="J18" s="62">
        <v>58.139534883720927</v>
      </c>
      <c r="K18" s="62">
        <v>49.653579676674362</v>
      </c>
      <c r="L18" s="62">
        <v>58.536585365853661</v>
      </c>
      <c r="M18" s="62">
        <v>66.666666666666657</v>
      </c>
      <c r="N18" s="63">
        <v>0.13888888888888862</v>
      </c>
      <c r="O18" s="63">
        <v>0.1466666666666665</v>
      </c>
    </row>
    <row r="19" spans="2:15" x14ac:dyDescent="0.25">
      <c r="B19" s="59" t="s">
        <v>155</v>
      </c>
      <c r="C19" s="59"/>
      <c r="D19" s="61">
        <v>7.659162027992827</v>
      </c>
      <c r="E19" s="59" t="s">
        <v>156</v>
      </c>
      <c r="F19" s="62">
        <v>20.114285714285717</v>
      </c>
      <c r="G19" s="62">
        <v>20.114285714285717</v>
      </c>
      <c r="H19" s="62">
        <v>20.042857142857144</v>
      </c>
      <c r="I19" s="62">
        <v>20.214285714285715</v>
      </c>
      <c r="J19" s="62">
        <v>20.314285714285713</v>
      </c>
      <c r="K19" s="62">
        <v>20.414285714285715</v>
      </c>
      <c r="L19" s="62">
        <v>20.471428571428572</v>
      </c>
      <c r="M19" s="62">
        <v>20.471428571428572</v>
      </c>
      <c r="N19" s="63">
        <v>0</v>
      </c>
      <c r="O19" s="63">
        <v>7.7355836849508641E-3</v>
      </c>
    </row>
    <row r="20" spans="2:15" x14ac:dyDescent="0.25">
      <c r="B20" s="59" t="s">
        <v>157</v>
      </c>
      <c r="C20" s="59"/>
      <c r="D20" s="61">
        <v>7.4998795260086428</v>
      </c>
      <c r="E20" s="59" t="s">
        <v>61</v>
      </c>
      <c r="F20" s="62">
        <v>0.2</v>
      </c>
      <c r="G20" s="62">
        <v>0.2</v>
      </c>
      <c r="H20" s="62">
        <v>0.2</v>
      </c>
      <c r="I20" s="62">
        <v>0.2</v>
      </c>
      <c r="J20" s="62">
        <v>0.2</v>
      </c>
      <c r="K20" s="62">
        <v>0.2</v>
      </c>
      <c r="L20" s="62">
        <v>0.2</v>
      </c>
      <c r="M20" s="62">
        <v>0.2</v>
      </c>
      <c r="N20" s="63">
        <v>0</v>
      </c>
      <c r="O20" s="63">
        <v>0</v>
      </c>
    </row>
    <row r="21" spans="2:15" x14ac:dyDescent="0.25">
      <c r="B21" s="59" t="s">
        <v>158</v>
      </c>
      <c r="C21" s="59"/>
      <c r="D21" s="61">
        <v>6.6250919396991605</v>
      </c>
      <c r="E21" s="59" t="s">
        <v>57</v>
      </c>
      <c r="F21" s="62">
        <v>22.125</v>
      </c>
      <c r="G21" s="62">
        <v>22.458333333333332</v>
      </c>
      <c r="H21" s="62">
        <v>26.733333333333334</v>
      </c>
      <c r="I21" s="62">
        <v>26.45</v>
      </c>
      <c r="J21" s="62">
        <v>26.574999999999999</v>
      </c>
      <c r="K21" s="62">
        <v>28.625</v>
      </c>
      <c r="L21" s="62">
        <v>29.033333333333331</v>
      </c>
      <c r="M21" s="62">
        <v>29.541666666666668</v>
      </c>
      <c r="N21" s="63">
        <v>1.7508610792192902E-2</v>
      </c>
      <c r="O21" s="63">
        <v>0.11163374098463485</v>
      </c>
    </row>
    <row r="22" spans="2:15" x14ac:dyDescent="0.25">
      <c r="B22" s="59" t="s">
        <v>159</v>
      </c>
      <c r="C22" s="59"/>
      <c r="D22" s="61">
        <v>6.3723756099109128</v>
      </c>
      <c r="E22" s="59" t="s">
        <v>160</v>
      </c>
      <c r="F22" s="62">
        <v>3.6666666666666665</v>
      </c>
      <c r="G22" s="62">
        <v>3.677777777777778</v>
      </c>
      <c r="H22" s="62">
        <v>3.6333333333333337</v>
      </c>
      <c r="I22" s="62">
        <v>3.6111111111111112</v>
      </c>
      <c r="J22" s="62">
        <v>3.5333333333333332</v>
      </c>
      <c r="K22" s="62">
        <v>3.8222222222222229</v>
      </c>
      <c r="L22" s="62">
        <v>3.7666666666666675</v>
      </c>
      <c r="M22" s="62">
        <v>3.8333333333333335</v>
      </c>
      <c r="N22" s="63">
        <v>1.7699115044247593E-2</v>
      </c>
      <c r="O22" s="63">
        <v>8.4905660377358583E-2</v>
      </c>
    </row>
    <row r="23" spans="2:15" x14ac:dyDescent="0.25">
      <c r="B23" s="59" t="s">
        <v>161</v>
      </c>
      <c r="C23" s="59"/>
      <c r="D23" s="61">
        <v>6.3723756099109128</v>
      </c>
      <c r="E23" s="59" t="s">
        <v>160</v>
      </c>
      <c r="F23" s="62">
        <v>5.18</v>
      </c>
      <c r="G23" s="62">
        <v>5.41</v>
      </c>
      <c r="H23" s="62">
        <v>5.9099999999999993</v>
      </c>
      <c r="I23" s="62">
        <v>5.59</v>
      </c>
      <c r="J23" s="62">
        <v>5.32</v>
      </c>
      <c r="K23" s="62">
        <v>5.68</v>
      </c>
      <c r="L23" s="62">
        <v>5.71</v>
      </c>
      <c r="M23" s="62">
        <v>5.72</v>
      </c>
      <c r="N23" s="63">
        <v>1.7513134851137035E-3</v>
      </c>
      <c r="O23" s="63">
        <v>7.5187969924811915E-2</v>
      </c>
    </row>
    <row r="24" spans="2:15" x14ac:dyDescent="0.25">
      <c r="B24" s="59" t="s">
        <v>159</v>
      </c>
      <c r="C24" s="59"/>
      <c r="D24" s="61">
        <v>6.3723756099109128</v>
      </c>
      <c r="E24" s="59" t="s">
        <v>162</v>
      </c>
      <c r="F24" s="62">
        <v>3.2624999999999997</v>
      </c>
      <c r="G24" s="62">
        <v>3.3374999999999999</v>
      </c>
      <c r="H24" s="62">
        <v>3.2124999999999999</v>
      </c>
      <c r="I24" s="62">
        <v>3.2249999999999996</v>
      </c>
      <c r="J24" s="62">
        <v>3.2249999999999996</v>
      </c>
      <c r="K24" s="62">
        <v>3.4874999999999998</v>
      </c>
      <c r="L24" s="62">
        <v>3.6375000000000002</v>
      </c>
      <c r="M24" s="62">
        <v>3.5874999999999999</v>
      </c>
      <c r="N24" s="63">
        <v>-1.3745704467354014E-2</v>
      </c>
      <c r="O24" s="63">
        <v>0.112403100775194</v>
      </c>
    </row>
    <row r="25" spans="2:15" x14ac:dyDescent="0.25">
      <c r="B25" s="59" t="s">
        <v>163</v>
      </c>
      <c r="C25" s="59"/>
      <c r="D25" s="61">
        <v>6.3723756099109128</v>
      </c>
      <c r="E25" s="59" t="s">
        <v>160</v>
      </c>
      <c r="F25" s="62">
        <v>2.9166666666666665</v>
      </c>
      <c r="G25" s="62">
        <v>2.9666666666666668</v>
      </c>
      <c r="H25" s="62">
        <v>2.85</v>
      </c>
      <c r="I25" s="62">
        <v>3</v>
      </c>
      <c r="J25" s="62">
        <v>3</v>
      </c>
      <c r="K25" s="62">
        <v>2.8833333333333329</v>
      </c>
      <c r="L25" s="62">
        <v>2.8499999999999996</v>
      </c>
      <c r="M25" s="62">
        <v>2.9333333333333331</v>
      </c>
      <c r="N25" s="63">
        <v>2.923976608187151E-2</v>
      </c>
      <c r="O25" s="63">
        <v>-2.2222222222222254E-2</v>
      </c>
    </row>
    <row r="26" spans="2:15" x14ac:dyDescent="0.25">
      <c r="B26" s="59" t="s">
        <v>164</v>
      </c>
      <c r="C26" s="59"/>
      <c r="D26" s="61">
        <v>6.3054935186598016</v>
      </c>
      <c r="E26" s="59" t="s">
        <v>57</v>
      </c>
      <c r="F26" s="62">
        <v>14.018749999999999</v>
      </c>
      <c r="G26" s="62">
        <v>14.50625</v>
      </c>
      <c r="H26" s="62">
        <v>15.52375</v>
      </c>
      <c r="I26" s="62">
        <v>14.53375</v>
      </c>
      <c r="J26" s="62">
        <v>15.15875</v>
      </c>
      <c r="K26" s="62">
        <v>13.946250000000001</v>
      </c>
      <c r="L26" s="62">
        <v>13.946250000000001</v>
      </c>
      <c r="M26" s="62">
        <v>14.64625</v>
      </c>
      <c r="N26" s="63">
        <v>5.0192704131934995E-2</v>
      </c>
      <c r="O26" s="63">
        <v>-3.3808856271130505E-2</v>
      </c>
    </row>
    <row r="27" spans="2:15" x14ac:dyDescent="0.25">
      <c r="B27" s="59" t="s">
        <v>165</v>
      </c>
      <c r="C27" s="59"/>
      <c r="D27" s="61">
        <v>5.9782266248248943</v>
      </c>
      <c r="E27" s="59" t="s">
        <v>57</v>
      </c>
      <c r="F27" s="62">
        <v>15.68068424803991</v>
      </c>
      <c r="G27" s="62">
        <v>13.955342902711322</v>
      </c>
      <c r="H27" s="62">
        <v>16.398243045387993</v>
      </c>
      <c r="I27" s="62">
        <v>15.026296018031555</v>
      </c>
      <c r="J27" s="62">
        <v>16.241299303944313</v>
      </c>
      <c r="K27" s="62">
        <v>19.841269841269842</v>
      </c>
      <c r="L27" s="62">
        <v>19.306930693069308</v>
      </c>
      <c r="M27" s="62">
        <v>22.653721682847895</v>
      </c>
      <c r="N27" s="63">
        <v>0.17334661023981401</v>
      </c>
      <c r="O27" s="63">
        <v>0.3948220064724921</v>
      </c>
    </row>
    <row r="28" spans="2:15" x14ac:dyDescent="0.25">
      <c r="B28" s="59" t="s">
        <v>166</v>
      </c>
      <c r="C28" s="59"/>
      <c r="D28" s="61">
        <v>5.9782266248248943</v>
      </c>
      <c r="E28" s="59" t="s">
        <v>57</v>
      </c>
      <c r="F28" s="62">
        <v>29.624664879356565</v>
      </c>
      <c r="G28" s="62">
        <v>25.547808764940243</v>
      </c>
      <c r="H28" s="62">
        <v>29.591836734693874</v>
      </c>
      <c r="I28" s="62">
        <v>27.800546448087434</v>
      </c>
      <c r="J28" s="62">
        <v>29.611041405269759</v>
      </c>
      <c r="K28" s="62">
        <v>33.544303797468359</v>
      </c>
      <c r="L28" s="62">
        <v>29.781771501925547</v>
      </c>
      <c r="M28" s="62">
        <v>38.01996672212978</v>
      </c>
      <c r="N28" s="63">
        <v>0.27661871019565076</v>
      </c>
      <c r="O28" s="63">
        <v>0.28397938464141692</v>
      </c>
    </row>
    <row r="29" spans="2:15" x14ac:dyDescent="0.25">
      <c r="B29" s="59" t="s">
        <v>167</v>
      </c>
      <c r="C29" s="59"/>
      <c r="D29" s="61">
        <v>5.894070143681243</v>
      </c>
      <c r="E29" s="59" t="s">
        <v>168</v>
      </c>
      <c r="F29" s="62">
        <v>7.0249999999999995</v>
      </c>
      <c r="G29" s="62">
        <v>7.0249999999999995</v>
      </c>
      <c r="H29" s="62">
        <v>6.0166666666666657</v>
      </c>
      <c r="I29" s="62">
        <v>6.1416666666666666</v>
      </c>
      <c r="J29" s="62">
        <v>6.1416666666666666</v>
      </c>
      <c r="K29" s="62">
        <v>6.9416666666666673</v>
      </c>
      <c r="L29" s="62">
        <v>6.6916666666666673</v>
      </c>
      <c r="M29" s="62">
        <v>6.916666666666667</v>
      </c>
      <c r="N29" s="63">
        <v>3.3623910336239016E-2</v>
      </c>
      <c r="O29" s="63">
        <v>0.12618724559023065</v>
      </c>
    </row>
    <row r="30" spans="2:15" x14ac:dyDescent="0.25">
      <c r="B30" s="59" t="s">
        <v>169</v>
      </c>
      <c r="C30" s="59"/>
      <c r="D30" s="61">
        <v>5.7629349046635499</v>
      </c>
      <c r="E30" s="59" t="s">
        <v>57</v>
      </c>
      <c r="F30" s="62">
        <v>15.581818181818182</v>
      </c>
      <c r="G30" s="62">
        <v>15.581818181818182</v>
      </c>
      <c r="H30" s="62">
        <v>15.646363636363638</v>
      </c>
      <c r="I30" s="62">
        <v>15.537272727272727</v>
      </c>
      <c r="J30" s="62">
        <v>15.533636363636363</v>
      </c>
      <c r="K30" s="62">
        <v>15.52090909090909</v>
      </c>
      <c r="L30" s="62">
        <v>15.52090909090909</v>
      </c>
      <c r="M30" s="62">
        <v>15.473636363636365</v>
      </c>
      <c r="N30" s="63">
        <v>-3.0457447431615492E-3</v>
      </c>
      <c r="O30" s="63">
        <v>-3.8625855913851925E-3</v>
      </c>
    </row>
    <row r="31" spans="2:15" x14ac:dyDescent="0.25">
      <c r="B31" s="59" t="s">
        <v>170</v>
      </c>
      <c r="C31" s="59"/>
      <c r="D31" s="61">
        <v>5.5273915602220063</v>
      </c>
      <c r="E31" s="59" t="s">
        <v>57</v>
      </c>
      <c r="F31" s="62">
        <v>11.582733812949645</v>
      </c>
      <c r="G31" s="62">
        <v>11.758241758241761</v>
      </c>
      <c r="H31" s="62">
        <v>8.4969939879759515</v>
      </c>
      <c r="I31" s="62">
        <v>10.698924731182794</v>
      </c>
      <c r="J31" s="62">
        <v>11.213282247765006</v>
      </c>
      <c r="K31" s="62">
        <v>9.4263862332695965</v>
      </c>
      <c r="L31" s="62">
        <v>9.8983364140480568</v>
      </c>
      <c r="M31" s="62">
        <v>11.104910714285705</v>
      </c>
      <c r="N31" s="63">
        <v>0.12189667533680071</v>
      </c>
      <c r="O31" s="63">
        <v>-9.6645684184843983E-3</v>
      </c>
    </row>
    <row r="32" spans="2:15" x14ac:dyDescent="0.25">
      <c r="B32" s="59" t="s">
        <v>171</v>
      </c>
      <c r="C32" s="59"/>
      <c r="D32" s="61">
        <v>5.448128159739329</v>
      </c>
      <c r="E32" s="59" t="s">
        <v>172</v>
      </c>
      <c r="F32" s="62">
        <v>8.0538461538461537</v>
      </c>
      <c r="G32" s="62">
        <v>8.092307692307692</v>
      </c>
      <c r="H32" s="62">
        <v>8.7538461538461529</v>
      </c>
      <c r="I32" s="62">
        <v>8.638461538461538</v>
      </c>
      <c r="J32" s="62">
        <v>8.7230769230769241</v>
      </c>
      <c r="K32" s="62">
        <v>9.0538461538461537</v>
      </c>
      <c r="L32" s="62">
        <v>8.7153846153846164</v>
      </c>
      <c r="M32" s="62">
        <v>8.7538461538461547</v>
      </c>
      <c r="N32" s="63">
        <v>4.4130626654899086E-3</v>
      </c>
      <c r="O32" s="63">
        <v>3.5273368606700828E-3</v>
      </c>
    </row>
    <row r="33" spans="2:15" x14ac:dyDescent="0.25">
      <c r="B33" s="59" t="s">
        <v>173</v>
      </c>
      <c r="C33" s="59"/>
      <c r="D33" s="61">
        <v>5.2885874878421149</v>
      </c>
      <c r="E33" s="59" t="s">
        <v>57</v>
      </c>
      <c r="F33" s="62">
        <v>3.3307692307692309</v>
      </c>
      <c r="G33" s="62">
        <v>3.2500000000000004</v>
      </c>
      <c r="H33" s="62">
        <v>3.5692307692307699</v>
      </c>
      <c r="I33" s="62">
        <v>3.6076923076923078</v>
      </c>
      <c r="J33" s="62">
        <v>3.6076923076923078</v>
      </c>
      <c r="K33" s="62">
        <v>3.476923076923077</v>
      </c>
      <c r="L33" s="62">
        <v>3.476923076923077</v>
      </c>
      <c r="M33" s="62">
        <v>3.4153846153846152</v>
      </c>
      <c r="N33" s="63">
        <v>-1.7699115044247815E-2</v>
      </c>
      <c r="O33" s="63">
        <v>-5.3304904051172719E-2</v>
      </c>
    </row>
    <row r="34" spans="2:15" x14ac:dyDescent="0.25">
      <c r="B34" s="59" t="s">
        <v>174</v>
      </c>
      <c r="C34" s="59"/>
      <c r="D34" s="61">
        <v>5.2273226028739579</v>
      </c>
      <c r="E34" s="59" t="s">
        <v>57</v>
      </c>
      <c r="F34" s="62">
        <v>6.3307692307692305</v>
      </c>
      <c r="G34" s="62">
        <v>6.1923076923076925</v>
      </c>
      <c r="H34" s="62">
        <v>4.5384615384615383</v>
      </c>
      <c r="I34" s="62">
        <v>4.1923076923076925</v>
      </c>
      <c r="J34" s="62">
        <v>4.0538461538461537</v>
      </c>
      <c r="K34" s="62">
        <v>3.7153846153846151</v>
      </c>
      <c r="L34" s="62">
        <v>3.6461538461538461</v>
      </c>
      <c r="M34" s="62">
        <v>3.6769230769230767</v>
      </c>
      <c r="N34" s="63">
        <v>8.4388185654007408E-3</v>
      </c>
      <c r="O34" s="63">
        <v>-9.2979127134724893E-2</v>
      </c>
    </row>
    <row r="35" spans="2:15" x14ac:dyDescent="0.25">
      <c r="B35" s="59" t="s">
        <v>175</v>
      </c>
      <c r="C35" s="59"/>
      <c r="D35" s="61">
        <v>5.1122029178937414</v>
      </c>
      <c r="E35" s="59" t="s">
        <v>176</v>
      </c>
      <c r="F35" s="62">
        <v>5.42</v>
      </c>
      <c r="G35" s="62">
        <v>5.3800000000000008</v>
      </c>
      <c r="H35" s="62">
        <v>5.49</v>
      </c>
      <c r="I35" s="62">
        <v>5.5600000000000005</v>
      </c>
      <c r="J35" s="62">
        <v>5.6000000000000005</v>
      </c>
      <c r="K35" s="62">
        <v>5.41</v>
      </c>
      <c r="L35" s="62">
        <v>5.41</v>
      </c>
      <c r="M35" s="62">
        <v>5.41</v>
      </c>
      <c r="N35" s="63">
        <v>0</v>
      </c>
      <c r="O35" s="63">
        <v>-3.392857142857153E-2</v>
      </c>
    </row>
    <row r="36" spans="2:15" x14ac:dyDescent="0.25">
      <c r="B36" s="59" t="s">
        <v>177</v>
      </c>
      <c r="C36" s="59"/>
      <c r="D36" s="61">
        <v>5.0721429455275731</v>
      </c>
      <c r="E36" s="59" t="s">
        <v>178</v>
      </c>
      <c r="F36" s="62">
        <v>3.8215384615384611</v>
      </c>
      <c r="G36" s="62">
        <v>3.8461538461538463</v>
      </c>
      <c r="H36" s="62">
        <v>3.8092307692307688</v>
      </c>
      <c r="I36" s="62">
        <v>3.8092307692307688</v>
      </c>
      <c r="J36" s="62">
        <v>3.8153846153846152</v>
      </c>
      <c r="K36" s="62">
        <v>3.9199999999999995</v>
      </c>
      <c r="L36" s="62">
        <v>3.9076923076923076</v>
      </c>
      <c r="M36" s="62">
        <v>3.9076923076923076</v>
      </c>
      <c r="N36" s="63">
        <v>0</v>
      </c>
      <c r="O36" s="63">
        <v>2.4193548387096753E-2</v>
      </c>
    </row>
    <row r="37" spans="2:15" x14ac:dyDescent="0.25">
      <c r="B37" s="59" t="s">
        <v>179</v>
      </c>
      <c r="C37" s="59"/>
      <c r="D37" s="61">
        <v>5.0721429455275731</v>
      </c>
      <c r="E37" s="59" t="s">
        <v>64</v>
      </c>
      <c r="F37" s="62">
        <v>1.9166666666666667</v>
      </c>
      <c r="G37" s="62">
        <v>1.9183333333333332</v>
      </c>
      <c r="H37" s="62">
        <v>1.9166666666666667</v>
      </c>
      <c r="I37" s="62">
        <v>1.9166666666666667</v>
      </c>
      <c r="J37" s="62">
        <v>1.9333333333333333</v>
      </c>
      <c r="K37" s="62">
        <v>1.9166666666666667</v>
      </c>
      <c r="L37" s="62">
        <v>1.9166666666666667</v>
      </c>
      <c r="M37" s="62">
        <v>1.9166666666666667</v>
      </c>
      <c r="N37" s="63">
        <v>0</v>
      </c>
      <c r="O37" s="63">
        <v>-8.6206896551723755E-3</v>
      </c>
    </row>
    <row r="38" spans="2:15" x14ac:dyDescent="0.25">
      <c r="B38" s="59" t="s">
        <v>180</v>
      </c>
      <c r="C38" s="59"/>
      <c r="D38" s="61">
        <v>4.81148509919411</v>
      </c>
      <c r="E38" s="59" t="s">
        <v>176</v>
      </c>
      <c r="F38" s="62">
        <v>5.01</v>
      </c>
      <c r="G38" s="62">
        <v>5.0200000000000005</v>
      </c>
      <c r="H38" s="62">
        <v>5.08</v>
      </c>
      <c r="I38" s="62">
        <v>5.0999999999999996</v>
      </c>
      <c r="J38" s="62">
        <v>5.1100000000000003</v>
      </c>
      <c r="K38" s="62">
        <v>5.2</v>
      </c>
      <c r="L38" s="62">
        <v>5.21</v>
      </c>
      <c r="M38" s="62">
        <v>5.2200000000000006</v>
      </c>
      <c r="N38" s="63">
        <v>1.9193857965451588E-3</v>
      </c>
      <c r="O38" s="63">
        <v>2.1526418786692814E-2</v>
      </c>
    </row>
    <row r="39" spans="2:15" x14ac:dyDescent="0.25">
      <c r="B39" s="59" t="s">
        <v>181</v>
      </c>
      <c r="C39" s="59"/>
      <c r="D39" s="61">
        <v>4.7185858717312916</v>
      </c>
      <c r="E39" s="59" t="s">
        <v>57</v>
      </c>
      <c r="F39" s="62">
        <v>23.551249999999996</v>
      </c>
      <c r="G39" s="62">
        <v>23.144999999999996</v>
      </c>
      <c r="H39" s="62">
        <v>22.526249999999997</v>
      </c>
      <c r="I39" s="62">
        <v>22.651249999999997</v>
      </c>
      <c r="J39" s="62">
        <v>22.588749999999997</v>
      </c>
      <c r="K39" s="62">
        <v>22.788749999999997</v>
      </c>
      <c r="L39" s="62">
        <v>22.713749999999997</v>
      </c>
      <c r="M39" s="62">
        <v>23.980000000000004</v>
      </c>
      <c r="N39" s="63">
        <v>5.5748170161246335E-2</v>
      </c>
      <c r="O39" s="63">
        <v>6.1590393448066161E-2</v>
      </c>
    </row>
    <row r="40" spans="2:15" x14ac:dyDescent="0.25">
      <c r="B40" s="59" t="s">
        <v>182</v>
      </c>
      <c r="C40" s="59"/>
      <c r="D40" s="61">
        <v>4.4697432398276229</v>
      </c>
      <c r="E40" s="59" t="s">
        <v>160</v>
      </c>
      <c r="F40" s="62">
        <v>2.7</v>
      </c>
      <c r="G40" s="62">
        <v>2.625</v>
      </c>
      <c r="H40" s="62">
        <v>2.5625</v>
      </c>
      <c r="I40" s="62">
        <v>2.5625</v>
      </c>
      <c r="J40" s="62">
        <v>2.5625</v>
      </c>
      <c r="K40" s="62">
        <v>2.75</v>
      </c>
      <c r="L40" s="62">
        <v>2.6124999999999998</v>
      </c>
      <c r="M40" s="62">
        <v>2.625</v>
      </c>
      <c r="N40" s="63">
        <v>4.784688995215447E-3</v>
      </c>
      <c r="O40" s="63">
        <v>2.4390243902439046E-2</v>
      </c>
    </row>
    <row r="41" spans="2:15" x14ac:dyDescent="0.25">
      <c r="B41" s="59" t="s">
        <v>183</v>
      </c>
      <c r="C41" s="59"/>
      <c r="D41" s="61">
        <v>4.4680607120005114</v>
      </c>
      <c r="E41" s="59" t="s">
        <v>184</v>
      </c>
      <c r="F41" s="62">
        <v>4.5600000000000005</v>
      </c>
      <c r="G41" s="62">
        <v>4.6400000000000006</v>
      </c>
      <c r="H41" s="62">
        <v>4.46</v>
      </c>
      <c r="I41" s="62">
        <v>4.46</v>
      </c>
      <c r="J41" s="62">
        <v>4.46</v>
      </c>
      <c r="K41" s="62">
        <v>5.4600000000000009</v>
      </c>
      <c r="L41" s="62">
        <v>5.4600000000000009</v>
      </c>
      <c r="M41" s="62">
        <v>5.4600000000000009</v>
      </c>
      <c r="N41" s="63">
        <v>0</v>
      </c>
      <c r="O41" s="63">
        <v>0.2242152466367715</v>
      </c>
    </row>
    <row r="42" spans="2:15" x14ac:dyDescent="0.25">
      <c r="B42" s="59" t="s">
        <v>185</v>
      </c>
      <c r="C42" s="59"/>
      <c r="D42" s="61">
        <v>4.2897887626145623</v>
      </c>
      <c r="E42" s="59" t="s">
        <v>186</v>
      </c>
      <c r="F42" s="62">
        <v>21.014285714285712</v>
      </c>
      <c r="G42" s="62">
        <v>21.014285714285712</v>
      </c>
      <c r="H42" s="62">
        <v>20.885714285714283</v>
      </c>
      <c r="I42" s="62">
        <v>21</v>
      </c>
      <c r="J42" s="62">
        <v>21.685714285714287</v>
      </c>
      <c r="K42" s="62">
        <v>21.714285714285715</v>
      </c>
      <c r="L42" s="62">
        <v>21.714285714285715</v>
      </c>
      <c r="M42" s="62">
        <v>21.714285714285715</v>
      </c>
      <c r="N42" s="63">
        <v>0</v>
      </c>
      <c r="O42" s="63">
        <v>1.3175230566535578E-3</v>
      </c>
    </row>
    <row r="43" spans="2:15" x14ac:dyDescent="0.25">
      <c r="B43" s="59" t="s">
        <v>187</v>
      </c>
      <c r="C43" s="59"/>
      <c r="D43" s="61">
        <v>4.1983244695487691</v>
      </c>
      <c r="E43" s="59" t="s">
        <v>57</v>
      </c>
      <c r="F43" s="62">
        <v>18.899999999999999</v>
      </c>
      <c r="G43" s="62">
        <v>18.899999999999999</v>
      </c>
      <c r="H43" s="62">
        <v>20.07</v>
      </c>
      <c r="I43" s="62">
        <v>20.07</v>
      </c>
      <c r="J43" s="62">
        <v>19.869999999999997</v>
      </c>
      <c r="K43" s="62">
        <v>20.61</v>
      </c>
      <c r="L43" s="62">
        <v>20.61</v>
      </c>
      <c r="M43" s="62">
        <v>20.61</v>
      </c>
      <c r="N43" s="63">
        <v>0</v>
      </c>
      <c r="O43" s="63">
        <v>3.7242073477604443E-2</v>
      </c>
    </row>
    <row r="44" spans="2:15" x14ac:dyDescent="0.25">
      <c r="B44" s="59" t="s">
        <v>188</v>
      </c>
      <c r="C44" s="59"/>
      <c r="D44" s="61">
        <v>4.0852554181457545</v>
      </c>
      <c r="E44" s="59" t="s">
        <v>189</v>
      </c>
      <c r="F44" s="62">
        <v>22.736111111111114</v>
      </c>
      <c r="G44" s="62">
        <v>24.391592920353979</v>
      </c>
      <c r="H44" s="62">
        <v>25.568965517241388</v>
      </c>
      <c r="I44" s="62">
        <v>24.396551724137936</v>
      </c>
      <c r="J44" s="62">
        <v>22.823770491803284</v>
      </c>
      <c r="K44" s="62">
        <v>23.159836065573771</v>
      </c>
      <c r="L44" s="62">
        <v>21.303149606299215</v>
      </c>
      <c r="M44" s="62">
        <v>23.676900584795327</v>
      </c>
      <c r="N44" s="63">
        <v>0.11142723129514187</v>
      </c>
      <c r="O44" s="63">
        <v>3.737901646436681E-2</v>
      </c>
    </row>
    <row r="45" spans="2:15" x14ac:dyDescent="0.25">
      <c r="B45" s="59" t="s">
        <v>190</v>
      </c>
      <c r="C45" s="59"/>
      <c r="D45" s="61">
        <v>3.6363070135978637</v>
      </c>
      <c r="E45" s="59" t="s">
        <v>144</v>
      </c>
      <c r="F45" s="62">
        <v>19.612500000000001</v>
      </c>
      <c r="G45" s="62">
        <v>19.612500000000001</v>
      </c>
      <c r="H45" s="62">
        <v>20.012500000000003</v>
      </c>
      <c r="I45" s="62">
        <v>20.012500000000003</v>
      </c>
      <c r="J45" s="62">
        <v>19.611111111111111</v>
      </c>
      <c r="K45" s="62">
        <v>21.575000000000003</v>
      </c>
      <c r="L45" s="62">
        <v>21.450000000000003</v>
      </c>
      <c r="M45" s="62">
        <v>21.450000000000003</v>
      </c>
      <c r="N45" s="63">
        <v>0</v>
      </c>
      <c r="O45" s="63">
        <v>9.3767705382436395E-2</v>
      </c>
    </row>
    <row r="46" spans="2:15" x14ac:dyDescent="0.25">
      <c r="B46" s="59" t="s">
        <v>191</v>
      </c>
      <c r="C46" s="59"/>
      <c r="D46" s="61">
        <v>3.404802403097297</v>
      </c>
      <c r="E46" s="59" t="s">
        <v>192</v>
      </c>
      <c r="F46" s="62">
        <v>3.3916666666666671</v>
      </c>
      <c r="G46" s="62">
        <v>3.3583333333333329</v>
      </c>
      <c r="H46" s="62">
        <v>3.3916666666666662</v>
      </c>
      <c r="I46" s="62">
        <v>3.3833333333333329</v>
      </c>
      <c r="J46" s="62">
        <v>3.4249999999999994</v>
      </c>
      <c r="K46" s="62">
        <v>3.4666666666666668</v>
      </c>
      <c r="L46" s="62">
        <v>3.4666666666666668</v>
      </c>
      <c r="M46" s="62">
        <v>3.5</v>
      </c>
      <c r="N46" s="63">
        <v>9.6153846153845812E-3</v>
      </c>
      <c r="O46" s="63">
        <v>2.1897810218978186E-2</v>
      </c>
    </row>
    <row r="47" spans="2:15" x14ac:dyDescent="0.25">
      <c r="B47" s="59" t="s">
        <v>193</v>
      </c>
      <c r="C47" s="59"/>
      <c r="D47" s="61">
        <v>3.2505676067124951</v>
      </c>
      <c r="E47" s="59" t="s">
        <v>194</v>
      </c>
      <c r="F47" s="62">
        <v>3.6583333333333332</v>
      </c>
      <c r="G47" s="62">
        <v>3.7000000000000006</v>
      </c>
      <c r="H47" s="62">
        <v>3.5833333333333335</v>
      </c>
      <c r="I47" s="62">
        <v>3.5333333333333332</v>
      </c>
      <c r="J47" s="62">
        <v>3.5916666666666668</v>
      </c>
      <c r="K47" s="62">
        <v>3.6583333333333332</v>
      </c>
      <c r="L47" s="62">
        <v>3.6666666666666665</v>
      </c>
      <c r="M47" s="62">
        <v>3.6833333333333336</v>
      </c>
      <c r="N47" s="63">
        <v>4.5454545454546302E-3</v>
      </c>
      <c r="O47" s="63">
        <v>2.5522041763341052E-2</v>
      </c>
    </row>
    <row r="48" spans="2:15" x14ac:dyDescent="0.25">
      <c r="B48" s="59" t="s">
        <v>195</v>
      </c>
      <c r="C48" s="59"/>
      <c r="D48" s="61">
        <v>3.0981633888654967</v>
      </c>
      <c r="E48" s="59" t="s">
        <v>57</v>
      </c>
      <c r="F48" s="62">
        <v>9.2363636363636363</v>
      </c>
      <c r="G48" s="62">
        <v>9.1454545454545446</v>
      </c>
      <c r="H48" s="62">
        <v>9.463636363636363</v>
      </c>
      <c r="I48" s="62">
        <v>9.4090909090909083</v>
      </c>
      <c r="J48" s="62">
        <v>9.6</v>
      </c>
      <c r="K48" s="62">
        <v>9.3999999999999986</v>
      </c>
      <c r="L48" s="62">
        <v>9.3090909090909086</v>
      </c>
      <c r="M48" s="62">
        <v>9.3454545454545457</v>
      </c>
      <c r="N48" s="63">
        <v>3.90625E-3</v>
      </c>
      <c r="O48" s="63">
        <v>-2.6515151515151492E-2</v>
      </c>
    </row>
    <row r="49" spans="2:15" x14ac:dyDescent="0.25">
      <c r="B49" s="59" t="s">
        <v>196</v>
      </c>
      <c r="C49" s="59"/>
      <c r="D49" s="61">
        <v>3.0147207602083763</v>
      </c>
      <c r="E49" s="59" t="s">
        <v>144</v>
      </c>
      <c r="F49" s="62">
        <v>18.112222222222222</v>
      </c>
      <c r="G49" s="62">
        <v>18.190000000000001</v>
      </c>
      <c r="H49" s="62">
        <v>17.712222222222223</v>
      </c>
      <c r="I49" s="62">
        <v>17.834444444444447</v>
      </c>
      <c r="J49" s="62">
        <v>17.834444444444447</v>
      </c>
      <c r="K49" s="62">
        <v>18.388888888888893</v>
      </c>
      <c r="L49" s="62">
        <v>18.388888888888889</v>
      </c>
      <c r="M49" s="62">
        <v>18.363333333333333</v>
      </c>
      <c r="N49" s="63">
        <v>-1.3897280966768122E-3</v>
      </c>
      <c r="O49" s="63">
        <v>2.965547317924111E-2</v>
      </c>
    </row>
    <row r="50" spans="2:15" x14ac:dyDescent="0.25">
      <c r="B50" s="59" t="s">
        <v>197</v>
      </c>
      <c r="C50" s="59"/>
      <c r="D50" s="61">
        <v>2.7078026184396284</v>
      </c>
      <c r="E50" s="59" t="s">
        <v>57</v>
      </c>
      <c r="F50" s="62">
        <v>4.5803642121931905</v>
      </c>
      <c r="G50" s="62">
        <v>4.3195956454121305</v>
      </c>
      <c r="H50" s="62">
        <v>5.5316742081447963</v>
      </c>
      <c r="I50" s="62">
        <v>5.5532467532467518</v>
      </c>
      <c r="J50" s="62">
        <v>5.4750869061413701</v>
      </c>
      <c r="K50" s="62">
        <v>5.6277630415561424</v>
      </c>
      <c r="L50" s="62">
        <v>5.5306762203313902</v>
      </c>
      <c r="M50" s="62">
        <v>4.9931787175989069</v>
      </c>
      <c r="N50" s="63">
        <v>-9.7184771141832882E-2</v>
      </c>
      <c r="O50" s="63">
        <v>-8.8018363325321758E-2</v>
      </c>
    </row>
    <row r="51" spans="2:15" x14ac:dyDescent="0.25">
      <c r="B51" s="59" t="s">
        <v>198</v>
      </c>
      <c r="C51" s="59"/>
      <c r="D51" s="61">
        <v>2.5133392779536852</v>
      </c>
      <c r="E51" s="59" t="s">
        <v>199</v>
      </c>
      <c r="F51" s="62">
        <v>0.59090909090909083</v>
      </c>
      <c r="G51" s="62">
        <v>0.59090909090909083</v>
      </c>
      <c r="H51" s="62">
        <v>0.59090909090909094</v>
      </c>
      <c r="I51" s="62">
        <v>0.59090909090909094</v>
      </c>
      <c r="J51" s="62">
        <v>0.59090909090909094</v>
      </c>
      <c r="K51" s="62">
        <v>0.59090909090909094</v>
      </c>
      <c r="L51" s="62">
        <v>0.6</v>
      </c>
      <c r="M51" s="62">
        <v>0.6</v>
      </c>
      <c r="N51" s="63">
        <v>0</v>
      </c>
      <c r="O51" s="63">
        <v>1.538461538461533E-2</v>
      </c>
    </row>
    <row r="52" spans="2:15" x14ac:dyDescent="0.25">
      <c r="B52" s="59" t="s">
        <v>200</v>
      </c>
      <c r="C52" s="59"/>
      <c r="D52" s="61">
        <v>2.4902003325818698</v>
      </c>
      <c r="E52" s="59" t="s">
        <v>201</v>
      </c>
      <c r="F52" s="62">
        <v>12.5</v>
      </c>
      <c r="G52" s="62">
        <v>12.5</v>
      </c>
      <c r="H52" s="62">
        <v>13.1</v>
      </c>
      <c r="I52" s="62">
        <v>13.1</v>
      </c>
      <c r="J52" s="62">
        <v>13.1</v>
      </c>
      <c r="K52" s="62">
        <v>14.5</v>
      </c>
      <c r="L52" s="62">
        <v>14.5</v>
      </c>
      <c r="M52" s="62">
        <v>14.5</v>
      </c>
      <c r="N52" s="63">
        <v>0</v>
      </c>
      <c r="O52" s="63">
        <v>0.10687022900763354</v>
      </c>
    </row>
    <row r="53" spans="2:15" x14ac:dyDescent="0.25">
      <c r="B53" s="59" t="s">
        <v>202</v>
      </c>
      <c r="C53" s="59"/>
      <c r="D53" s="61">
        <v>2.4070253157458907</v>
      </c>
      <c r="E53" s="59" t="s">
        <v>57</v>
      </c>
      <c r="F53" s="62">
        <v>6.2461538461538453</v>
      </c>
      <c r="G53" s="62">
        <v>6.3615384615384603</v>
      </c>
      <c r="H53" s="62">
        <v>5.0538461538461528</v>
      </c>
      <c r="I53" s="62">
        <v>4.523076923076923</v>
      </c>
      <c r="J53" s="62">
        <v>4.5</v>
      </c>
      <c r="K53" s="62">
        <v>4.4923076923076923</v>
      </c>
      <c r="L53" s="62">
        <v>4.4615384615384617</v>
      </c>
      <c r="M53" s="62">
        <v>4.2846153846153845</v>
      </c>
      <c r="N53" s="63">
        <v>-3.9655172413793127E-2</v>
      </c>
      <c r="O53" s="63">
        <v>-4.7863247863247915E-2</v>
      </c>
    </row>
    <row r="54" spans="2:15" x14ac:dyDescent="0.25">
      <c r="B54" s="59" t="s">
        <v>203</v>
      </c>
      <c r="C54" s="59"/>
      <c r="D54" s="61">
        <v>2.291019382777411</v>
      </c>
      <c r="E54" s="59" t="s">
        <v>57</v>
      </c>
      <c r="F54" s="62">
        <v>1.5773313448548116</v>
      </c>
      <c r="G54" s="62">
        <v>1.4375589808115756</v>
      </c>
      <c r="H54" s="62">
        <v>2.2153406383992382</v>
      </c>
      <c r="I54" s="62">
        <v>2.2061503416856492</v>
      </c>
      <c r="J54" s="62">
        <v>2.2196421253927059</v>
      </c>
      <c r="K54" s="62">
        <v>2.2319573660915908</v>
      </c>
      <c r="L54" s="62">
        <v>2.1791559000861325</v>
      </c>
      <c r="M54" s="62">
        <v>1.89596304478811</v>
      </c>
      <c r="N54" s="63">
        <v>-0.12995529841936926</v>
      </c>
      <c r="O54" s="63">
        <v>-0.14582489532961518</v>
      </c>
    </row>
    <row r="55" spans="2:15" x14ac:dyDescent="0.25">
      <c r="B55" s="59" t="s">
        <v>204</v>
      </c>
      <c r="C55" s="59"/>
      <c r="D55" s="61">
        <v>2.2633239402322305</v>
      </c>
      <c r="E55" s="59" t="s">
        <v>79</v>
      </c>
      <c r="F55" s="62">
        <v>1.6839999999999999</v>
      </c>
      <c r="G55" s="62">
        <v>1.6640000000000001</v>
      </c>
      <c r="H55" s="62">
        <v>1.7520000000000002</v>
      </c>
      <c r="I55" s="62">
        <v>1.9</v>
      </c>
      <c r="J55" s="62">
        <v>1.996</v>
      </c>
      <c r="K55" s="62">
        <v>1.7580000000000002</v>
      </c>
      <c r="L55" s="62">
        <v>1.732</v>
      </c>
      <c r="M55" s="62">
        <v>1.7120000000000002</v>
      </c>
      <c r="N55" s="63">
        <v>-1.1547344110854341E-2</v>
      </c>
      <c r="O55" s="63">
        <v>-0.14228456913827647</v>
      </c>
    </row>
    <row r="56" spans="2:15" x14ac:dyDescent="0.25">
      <c r="B56" s="59" t="s">
        <v>205</v>
      </c>
      <c r="C56" s="59"/>
      <c r="D56" s="61">
        <v>2.2512601070052165</v>
      </c>
      <c r="E56" s="59" t="s">
        <v>206</v>
      </c>
      <c r="F56" s="62">
        <v>1.9066666666666667</v>
      </c>
      <c r="G56" s="62">
        <v>1.9733333333333332</v>
      </c>
      <c r="H56" s="62">
        <v>1.8666666666666667</v>
      </c>
      <c r="I56" s="62">
        <v>1.88</v>
      </c>
      <c r="J56" s="62">
        <v>1.9066666666666667</v>
      </c>
      <c r="K56" s="62">
        <v>1.7466666666666668</v>
      </c>
      <c r="L56" s="62">
        <v>1.7466666666666668</v>
      </c>
      <c r="M56" s="62">
        <v>1.7733333333333334</v>
      </c>
      <c r="N56" s="63">
        <v>1.5267175572519109E-2</v>
      </c>
      <c r="O56" s="63">
        <v>-6.9930069930069894E-2</v>
      </c>
    </row>
    <row r="57" spans="2:15" x14ac:dyDescent="0.25">
      <c r="B57" s="59" t="s">
        <v>207</v>
      </c>
      <c r="C57" s="59"/>
      <c r="D57" s="61">
        <v>2.1455065342279025</v>
      </c>
      <c r="E57" s="59" t="s">
        <v>61</v>
      </c>
      <c r="F57" s="62">
        <v>26.3</v>
      </c>
      <c r="G57" s="62">
        <v>26.3</v>
      </c>
      <c r="H57" s="62">
        <v>26.3</v>
      </c>
      <c r="I57" s="62">
        <v>26.3</v>
      </c>
      <c r="J57" s="62">
        <v>26.5</v>
      </c>
      <c r="K57" s="62">
        <v>26.5</v>
      </c>
      <c r="L57" s="62">
        <v>26.5</v>
      </c>
      <c r="M57" s="62">
        <v>26.8</v>
      </c>
      <c r="N57" s="63">
        <v>1.132075471698113E-2</v>
      </c>
      <c r="O57" s="63">
        <v>1.132075471698113E-2</v>
      </c>
    </row>
    <row r="58" spans="2:15" x14ac:dyDescent="0.25">
      <c r="B58" s="59" t="s">
        <v>208</v>
      </c>
      <c r="C58" s="59"/>
      <c r="D58" s="61">
        <v>2.1205564416249825</v>
      </c>
      <c r="E58" s="59" t="s">
        <v>57</v>
      </c>
      <c r="F58" s="62">
        <v>7.4365325077399422</v>
      </c>
      <c r="G58" s="62">
        <v>8.4886853448275854</v>
      </c>
      <c r="H58" s="62">
        <v>9.7236180904522662</v>
      </c>
      <c r="I58" s="62">
        <v>8.1239727635595198</v>
      </c>
      <c r="J58" s="62">
        <v>7.0222793487574986</v>
      </c>
      <c r="K58" s="62">
        <v>7.9869984308451007</v>
      </c>
      <c r="L58" s="62">
        <v>8.2979785375592705</v>
      </c>
      <c r="M58" s="62">
        <v>8.6517761033369194</v>
      </c>
      <c r="N58" s="63">
        <v>4.2636596874316979E-2</v>
      </c>
      <c r="O58" s="63">
        <v>0.23204670074364664</v>
      </c>
    </row>
    <row r="59" spans="2:15" x14ac:dyDescent="0.25">
      <c r="B59" s="59" t="s">
        <v>209</v>
      </c>
      <c r="C59" s="59"/>
      <c r="D59" s="61">
        <v>2.0162847841824432</v>
      </c>
      <c r="E59" s="59" t="s">
        <v>210</v>
      </c>
      <c r="F59" s="62">
        <v>8.9599999999999991</v>
      </c>
      <c r="G59" s="62">
        <v>9.4</v>
      </c>
      <c r="H59" s="62">
        <v>9.0400000000000009</v>
      </c>
      <c r="I59" s="62">
        <v>8.16</v>
      </c>
      <c r="J59" s="62">
        <v>9.0400000000000009</v>
      </c>
      <c r="K59" s="62">
        <v>9.0800000000000018</v>
      </c>
      <c r="L59" s="62">
        <v>9.0800000000000018</v>
      </c>
      <c r="M59" s="62">
        <v>9.0800000000000018</v>
      </c>
      <c r="N59" s="63">
        <v>0</v>
      </c>
      <c r="O59" s="63">
        <v>4.4247787610620648E-3</v>
      </c>
    </row>
    <row r="60" spans="2:15" x14ac:dyDescent="0.25">
      <c r="B60" s="59" t="s">
        <v>211</v>
      </c>
      <c r="C60" s="59"/>
      <c r="D60" s="61">
        <v>1.9346408793238763</v>
      </c>
      <c r="E60" s="59" t="s">
        <v>57</v>
      </c>
      <c r="F60" s="62">
        <v>24.270000000000003</v>
      </c>
      <c r="G60" s="62">
        <v>22.015000000000001</v>
      </c>
      <c r="H60" s="62">
        <v>22.109090909090909</v>
      </c>
      <c r="I60" s="62">
        <v>21.018181818181819</v>
      </c>
      <c r="J60" s="62">
        <v>22.254545454545454</v>
      </c>
      <c r="K60" s="62">
        <v>25.363636363636363</v>
      </c>
      <c r="L60" s="62">
        <v>26.109090909090909</v>
      </c>
      <c r="M60" s="62">
        <v>26.236363636363638</v>
      </c>
      <c r="N60" s="63">
        <v>4.8746518105851067E-3</v>
      </c>
      <c r="O60" s="63">
        <v>0.17892156862745101</v>
      </c>
    </row>
    <row r="61" spans="2:15" x14ac:dyDescent="0.25">
      <c r="B61" s="59" t="s">
        <v>212</v>
      </c>
      <c r="C61" s="59"/>
      <c r="D61" s="61">
        <v>1.8799147850871605</v>
      </c>
      <c r="E61" s="59" t="s">
        <v>156</v>
      </c>
      <c r="F61" s="62">
        <v>4.7846153846153845</v>
      </c>
      <c r="G61" s="62">
        <v>4.707692307692307</v>
      </c>
      <c r="H61" s="62">
        <v>4.7692307692307692</v>
      </c>
      <c r="I61" s="62">
        <v>4.7384615384615385</v>
      </c>
      <c r="J61" s="62">
        <v>4.6769230769230763</v>
      </c>
      <c r="K61" s="62">
        <v>4.5999999999999996</v>
      </c>
      <c r="L61" s="62">
        <v>4.7384615384615376</v>
      </c>
      <c r="M61" s="62">
        <v>4.707692307692307</v>
      </c>
      <c r="N61" s="63">
        <v>-6.4935064935064402E-3</v>
      </c>
      <c r="O61" s="63">
        <v>6.5789473684210176E-3</v>
      </c>
    </row>
    <row r="62" spans="2:15" x14ac:dyDescent="0.25">
      <c r="B62" s="59" t="s">
        <v>213</v>
      </c>
      <c r="C62" s="59"/>
      <c r="D62" s="61">
        <v>1.803500799719524</v>
      </c>
      <c r="E62" s="59" t="s">
        <v>57</v>
      </c>
      <c r="F62" s="62">
        <v>24.945945945945947</v>
      </c>
      <c r="G62" s="62">
        <v>27.892561983471079</v>
      </c>
      <c r="H62" s="62">
        <v>23.839801816680424</v>
      </c>
      <c r="I62" s="62">
        <v>23.040112596762842</v>
      </c>
      <c r="J62" s="62">
        <v>23.2827832292596</v>
      </c>
      <c r="K62" s="62">
        <v>18.886978942844863</v>
      </c>
      <c r="L62" s="62">
        <v>18.300653594771241</v>
      </c>
      <c r="M62" s="62">
        <v>19.606879606879598</v>
      </c>
      <c r="N62" s="63">
        <v>7.1375921375920859E-2</v>
      </c>
      <c r="O62" s="63">
        <v>-0.15788076477731727</v>
      </c>
    </row>
    <row r="63" spans="2:15" x14ac:dyDescent="0.25">
      <c r="B63" s="59" t="s">
        <v>214</v>
      </c>
      <c r="C63" s="59"/>
      <c r="D63" s="61">
        <v>1.6769541715654805</v>
      </c>
      <c r="E63" s="59" t="s">
        <v>57</v>
      </c>
      <c r="F63" s="62">
        <v>15.216666666666667</v>
      </c>
      <c r="G63" s="62">
        <v>15.216666666666667</v>
      </c>
      <c r="H63" s="62">
        <v>15.275833333333333</v>
      </c>
      <c r="I63" s="62">
        <v>15.400833333333333</v>
      </c>
      <c r="J63" s="62">
        <v>15.397500000000001</v>
      </c>
      <c r="K63" s="62">
        <v>14.945833333333335</v>
      </c>
      <c r="L63" s="62">
        <v>14.945833333333335</v>
      </c>
      <c r="M63" s="62">
        <v>14.922500000000001</v>
      </c>
      <c r="N63" s="63">
        <v>-1.5611931976582394E-3</v>
      </c>
      <c r="O63" s="63">
        <v>-3.0849163825296344E-2</v>
      </c>
    </row>
    <row r="64" spans="2:15" x14ac:dyDescent="0.25">
      <c r="B64" s="59" t="s">
        <v>215</v>
      </c>
      <c r="C64" s="59"/>
      <c r="D64" s="61">
        <v>1.6238248181269372</v>
      </c>
      <c r="E64" s="59" t="s">
        <v>216</v>
      </c>
      <c r="F64" s="62">
        <v>11.2125</v>
      </c>
      <c r="G64" s="62">
        <v>11.375</v>
      </c>
      <c r="H64" s="62">
        <v>11.362500000000001</v>
      </c>
      <c r="I64" s="62">
        <v>11.362500000000001</v>
      </c>
      <c r="J64" s="62">
        <v>11.362500000000001</v>
      </c>
      <c r="K64" s="62">
        <v>11.324999999999999</v>
      </c>
      <c r="L64" s="62">
        <v>11.374999999999998</v>
      </c>
      <c r="M64" s="62">
        <v>11.374999999999998</v>
      </c>
      <c r="N64" s="63">
        <v>0</v>
      </c>
      <c r="O64" s="63">
        <v>1.1001100110008544E-3</v>
      </c>
    </row>
    <row r="65" spans="2:15" x14ac:dyDescent="0.25">
      <c r="B65" s="59" t="s">
        <v>217</v>
      </c>
      <c r="C65" s="59"/>
      <c r="D65" s="61">
        <v>1.3966867868228885</v>
      </c>
      <c r="E65" s="59" t="s">
        <v>149</v>
      </c>
      <c r="F65" s="62">
        <v>0.87142857142857133</v>
      </c>
      <c r="G65" s="62">
        <v>0.87142857142857133</v>
      </c>
      <c r="H65" s="62">
        <v>1.0142857142857142</v>
      </c>
      <c r="I65" s="62">
        <v>1.0142857142857142</v>
      </c>
      <c r="J65" s="62">
        <v>1.0142857142857142</v>
      </c>
      <c r="K65" s="62">
        <v>0.97142857142857142</v>
      </c>
      <c r="L65" s="62">
        <v>0.94285714285714284</v>
      </c>
      <c r="M65" s="62">
        <v>0.94285714285714284</v>
      </c>
      <c r="N65" s="63">
        <v>0</v>
      </c>
      <c r="O65" s="63">
        <v>-7.0422535211267623E-2</v>
      </c>
    </row>
    <row r="66" spans="2:15" x14ac:dyDescent="0.25">
      <c r="B66" s="59" t="s">
        <v>218</v>
      </c>
      <c r="C66" s="59"/>
      <c r="D66" s="61">
        <v>1.3016358146164613</v>
      </c>
      <c r="E66" s="59" t="s">
        <v>57</v>
      </c>
      <c r="F66" s="62">
        <v>1.2721039335979796</v>
      </c>
      <c r="G66" s="62">
        <v>1.1098169717138102</v>
      </c>
      <c r="H66" s="62">
        <v>1.2933568489124045</v>
      </c>
      <c r="I66" s="62">
        <v>1.3370473537604459</v>
      </c>
      <c r="J66" s="62">
        <v>1.3447889428464699</v>
      </c>
      <c r="K66" s="62">
        <v>1.3939751919669228</v>
      </c>
      <c r="L66" s="62">
        <v>1.4017840888403426</v>
      </c>
      <c r="M66" s="62">
        <v>1.5185624012638235</v>
      </c>
      <c r="N66" s="63">
        <v>8.3306918200283242E-2</v>
      </c>
      <c r="O66" s="63">
        <v>0.12921987449534877</v>
      </c>
    </row>
    <row r="67" spans="2:15" x14ac:dyDescent="0.25">
      <c r="B67" s="59" t="s">
        <v>219</v>
      </c>
      <c r="C67" s="59"/>
      <c r="D67" s="61">
        <v>1.3016358146164613</v>
      </c>
      <c r="E67" s="59" t="s">
        <v>57</v>
      </c>
      <c r="F67" s="62">
        <v>0.92707900927079034</v>
      </c>
      <c r="G67" s="62">
        <v>0.85273508137432175</v>
      </c>
      <c r="H67" s="62">
        <v>0.95162253633286908</v>
      </c>
      <c r="I67" s="62">
        <v>0.82715291227738708</v>
      </c>
      <c r="J67" s="62">
        <v>0.89971823770491821</v>
      </c>
      <c r="K67" s="62">
        <v>0.86320527246423373</v>
      </c>
      <c r="L67" s="62">
        <v>0.93516461320945266</v>
      </c>
      <c r="M67" s="62">
        <v>0.97105293507092605</v>
      </c>
      <c r="N67" s="63">
        <v>3.8376475493769879E-2</v>
      </c>
      <c r="O67" s="63">
        <v>7.9285596730788388E-2</v>
      </c>
    </row>
    <row r="68" spans="2:15" x14ac:dyDescent="0.25">
      <c r="B68" s="59" t="s">
        <v>220</v>
      </c>
      <c r="C68" s="59"/>
      <c r="D68" s="61">
        <v>1.1296800375869847</v>
      </c>
      <c r="E68" s="59" t="s">
        <v>57</v>
      </c>
      <c r="F68" s="62">
        <v>10.61</v>
      </c>
      <c r="G68" s="62">
        <v>4.6493902439024382</v>
      </c>
      <c r="H68" s="62">
        <v>8.6499123319696078</v>
      </c>
      <c r="I68" s="62">
        <v>7.4302697759487879</v>
      </c>
      <c r="J68" s="62">
        <v>5.7770729497054818</v>
      </c>
      <c r="K68" s="62">
        <v>4.372515616127199</v>
      </c>
      <c r="L68" s="62">
        <v>5.664830841856805</v>
      </c>
      <c r="M68" s="62">
        <v>6.8534773801485489</v>
      </c>
      <c r="N68" s="63">
        <v>0.20982913196788977</v>
      </c>
      <c r="O68" s="63">
        <v>0.18632349631277245</v>
      </c>
    </row>
    <row r="69" spans="2:15" x14ac:dyDescent="0.25">
      <c r="B69" s="59" t="s">
        <v>221</v>
      </c>
      <c r="C69" s="59"/>
      <c r="D69" s="61">
        <v>1.1201127799252346</v>
      </c>
      <c r="E69" s="59" t="s">
        <v>57</v>
      </c>
      <c r="F69" s="62">
        <v>13.080708661417329</v>
      </c>
      <c r="G69" s="62">
        <v>13.950617283950617</v>
      </c>
      <c r="H69" s="62">
        <v>10.982256020278838</v>
      </c>
      <c r="I69" s="62">
        <v>10.371338912133899</v>
      </c>
      <c r="J69" s="62">
        <v>12.247557003257324</v>
      </c>
      <c r="K69" s="62">
        <v>9.626960576515474</v>
      </c>
      <c r="L69" s="62">
        <v>10.820783132530117</v>
      </c>
      <c r="M69" s="62">
        <v>12.242079610073112</v>
      </c>
      <c r="N69" s="63">
        <v>0.1313487628515726</v>
      </c>
      <c r="O69" s="63">
        <v>-4.4722332647684215E-4</v>
      </c>
    </row>
    <row r="70" spans="2:15" ht="18.75" customHeight="1" x14ac:dyDescent="0.25">
      <c r="B70" s="65" t="s">
        <v>222</v>
      </c>
      <c r="C70" s="65"/>
      <c r="D70" s="65"/>
      <c r="E70" s="66"/>
      <c r="F70" s="67"/>
      <c r="G70" s="67"/>
      <c r="H70" s="67"/>
      <c r="I70" s="67"/>
      <c r="J70" s="67"/>
      <c r="K70" s="67"/>
      <c r="L70" s="67"/>
      <c r="M70" s="67"/>
      <c r="N70" s="63"/>
      <c r="O70" s="63"/>
    </row>
    <row r="71" spans="2:15" x14ac:dyDescent="0.25">
      <c r="B71" s="59" t="s">
        <v>223</v>
      </c>
      <c r="C71" s="59"/>
      <c r="D71" s="61">
        <v>37.939222004430057</v>
      </c>
      <c r="E71" s="59" t="s">
        <v>62</v>
      </c>
      <c r="F71" s="62">
        <v>3.7999999999999994</v>
      </c>
      <c r="G71" s="62">
        <v>3.7999999999999994</v>
      </c>
      <c r="H71" s="62">
        <v>3.7846153846153845</v>
      </c>
      <c r="I71" s="62">
        <v>3.7846153846153845</v>
      </c>
      <c r="J71" s="62">
        <v>3.7846153846153845</v>
      </c>
      <c r="K71" s="62">
        <v>3.7846153846153845</v>
      </c>
      <c r="L71" s="62">
        <v>3.7846153846153845</v>
      </c>
      <c r="M71" s="62">
        <v>3.7999999999999994</v>
      </c>
      <c r="N71" s="63">
        <v>4.0650406504063596E-3</v>
      </c>
      <c r="O71" s="63">
        <v>4.0650406504063596E-3</v>
      </c>
    </row>
    <row r="72" spans="2:15" x14ac:dyDescent="0.25">
      <c r="B72" s="59" t="s">
        <v>224</v>
      </c>
      <c r="C72" s="59"/>
      <c r="D72" s="61">
        <v>24.29014419317657</v>
      </c>
      <c r="E72" s="59" t="s">
        <v>63</v>
      </c>
      <c r="F72" s="62">
        <v>15</v>
      </c>
      <c r="G72" s="62">
        <v>15.2</v>
      </c>
      <c r="H72" s="62">
        <v>15.6</v>
      </c>
      <c r="I72" s="62">
        <v>15.6</v>
      </c>
      <c r="J72" s="62">
        <v>15.6</v>
      </c>
      <c r="K72" s="62">
        <v>16.2</v>
      </c>
      <c r="L72" s="62">
        <v>16.2</v>
      </c>
      <c r="M72" s="62">
        <v>16.2</v>
      </c>
      <c r="N72" s="63">
        <v>0</v>
      </c>
      <c r="O72" s="63">
        <v>3.8461538461538547E-2</v>
      </c>
    </row>
    <row r="73" spans="2:15" x14ac:dyDescent="0.25">
      <c r="B73" s="59" t="s">
        <v>225</v>
      </c>
      <c r="C73" s="59"/>
      <c r="D73" s="61">
        <v>24.29014419317657</v>
      </c>
      <c r="E73" s="59" t="s">
        <v>63</v>
      </c>
      <c r="F73" s="62">
        <v>15</v>
      </c>
      <c r="G73" s="62">
        <v>15.2</v>
      </c>
      <c r="H73" s="62">
        <v>15.6</v>
      </c>
      <c r="I73" s="62">
        <v>15.6</v>
      </c>
      <c r="J73" s="62">
        <v>15.6</v>
      </c>
      <c r="K73" s="62">
        <v>17.8</v>
      </c>
      <c r="L73" s="62">
        <v>17.8</v>
      </c>
      <c r="M73" s="62">
        <v>17.8</v>
      </c>
      <c r="N73" s="63">
        <v>0</v>
      </c>
      <c r="O73" s="63">
        <v>0.14102564102564119</v>
      </c>
    </row>
    <row r="74" spans="2:15" x14ac:dyDescent="0.25">
      <c r="B74" s="59" t="s">
        <v>226</v>
      </c>
      <c r="C74" s="59"/>
      <c r="D74" s="61">
        <v>16.259666573327166</v>
      </c>
      <c r="E74" s="59" t="s">
        <v>64</v>
      </c>
      <c r="F74" s="62">
        <v>4.3499999999999996</v>
      </c>
      <c r="G74" s="62">
        <v>4.2249999999999996</v>
      </c>
      <c r="H74" s="62">
        <v>4.3499999999999996</v>
      </c>
      <c r="I74" s="62">
        <v>4.2874999999999996</v>
      </c>
      <c r="J74" s="62">
        <v>4.2874999999999996</v>
      </c>
      <c r="K74" s="62">
        <v>4.4124999999999996</v>
      </c>
      <c r="L74" s="62">
        <v>4.4124999999999996</v>
      </c>
      <c r="M74" s="62">
        <v>4.4124999999999996</v>
      </c>
      <c r="N74" s="63">
        <v>0</v>
      </c>
      <c r="O74" s="63">
        <v>2.9154518950437414E-2</v>
      </c>
    </row>
    <row r="75" spans="2:15" x14ac:dyDescent="0.25">
      <c r="B75" s="59" t="s">
        <v>227</v>
      </c>
      <c r="C75" s="59"/>
      <c r="D75" s="61">
        <v>12.644726269190993</v>
      </c>
      <c r="E75" s="59" t="s">
        <v>228</v>
      </c>
      <c r="F75" s="62">
        <v>10.475000000000001</v>
      </c>
      <c r="G75" s="62">
        <v>10.475000000000001</v>
      </c>
      <c r="H75" s="62">
        <v>10.375</v>
      </c>
      <c r="I75" s="62">
        <v>10.375</v>
      </c>
      <c r="J75" s="62">
        <v>10.375</v>
      </c>
      <c r="K75" s="62">
        <v>10.574999999999999</v>
      </c>
      <c r="L75" s="62">
        <v>10.574999999999999</v>
      </c>
      <c r="M75" s="62">
        <v>10.574999999999999</v>
      </c>
      <c r="N75" s="63">
        <v>0</v>
      </c>
      <c r="O75" s="63">
        <v>1.9277108433734869E-2</v>
      </c>
    </row>
    <row r="76" spans="2:15" x14ac:dyDescent="0.25">
      <c r="B76" s="59" t="s">
        <v>229</v>
      </c>
      <c r="C76" s="59"/>
      <c r="D76" s="61">
        <v>3.763049987830335</v>
      </c>
      <c r="E76" s="59" t="s">
        <v>230</v>
      </c>
      <c r="F76" s="62">
        <v>66.783333333333331</v>
      </c>
      <c r="G76" s="62">
        <v>66.783333333333331</v>
      </c>
      <c r="H76" s="62">
        <v>66.783333333333331</v>
      </c>
      <c r="I76" s="62">
        <v>66.783333333333331</v>
      </c>
      <c r="J76" s="62">
        <v>66.783333333333331</v>
      </c>
      <c r="K76" s="62">
        <v>66.783333333333331</v>
      </c>
      <c r="L76" s="62">
        <v>66.783333333333331</v>
      </c>
      <c r="M76" s="62">
        <v>66.783333333333331</v>
      </c>
      <c r="N76" s="63">
        <v>0</v>
      </c>
      <c r="O76" s="63">
        <v>0</v>
      </c>
    </row>
    <row r="77" spans="2:15" x14ac:dyDescent="0.25">
      <c r="B77" s="59" t="s">
        <v>231</v>
      </c>
      <c r="C77" s="59"/>
      <c r="D77" s="61">
        <v>3.763049987830335</v>
      </c>
      <c r="E77" s="59" t="s">
        <v>232</v>
      </c>
      <c r="F77" s="62">
        <v>104.75</v>
      </c>
      <c r="G77" s="62">
        <v>104.625</v>
      </c>
      <c r="H77" s="62">
        <v>104.5</v>
      </c>
      <c r="I77" s="62">
        <v>104.5</v>
      </c>
      <c r="J77" s="62">
        <v>104.5</v>
      </c>
      <c r="K77" s="62">
        <v>103.5</v>
      </c>
      <c r="L77" s="62">
        <v>103.5</v>
      </c>
      <c r="M77" s="62">
        <v>103.5</v>
      </c>
      <c r="N77" s="63">
        <v>0</v>
      </c>
      <c r="O77" s="63">
        <v>-9.5693779904306719E-3</v>
      </c>
    </row>
    <row r="78" spans="2:15" x14ac:dyDescent="0.25">
      <c r="B78" s="59" t="s">
        <v>233</v>
      </c>
      <c r="C78" s="59"/>
      <c r="D78" s="61">
        <v>3.6126838723854906</v>
      </c>
      <c r="E78" s="59" t="s">
        <v>234</v>
      </c>
      <c r="F78" s="62">
        <v>1.8</v>
      </c>
      <c r="G78" s="62">
        <v>1.8</v>
      </c>
      <c r="H78" s="62">
        <v>2.1</v>
      </c>
      <c r="I78" s="62">
        <v>2.1</v>
      </c>
      <c r="J78" s="62">
        <v>2.1</v>
      </c>
      <c r="K78" s="62">
        <v>2.2199999999999998</v>
      </c>
      <c r="L78" s="62">
        <v>2.2199999999999998</v>
      </c>
      <c r="M78" s="62">
        <v>2.2199999999999998</v>
      </c>
      <c r="N78" s="63">
        <v>0</v>
      </c>
      <c r="O78" s="63">
        <v>5.714285714285694E-2</v>
      </c>
    </row>
    <row r="79" spans="2:15" x14ac:dyDescent="0.25">
      <c r="B79" s="59" t="s">
        <v>235</v>
      </c>
      <c r="C79" s="59"/>
      <c r="D79" s="61">
        <v>1.8200771011073515</v>
      </c>
      <c r="E79" s="59" t="s">
        <v>236</v>
      </c>
      <c r="F79" s="62">
        <v>44.848484848484844</v>
      </c>
      <c r="G79" s="62">
        <v>41.818181818181806</v>
      </c>
      <c r="H79" s="62">
        <v>45.964912280701753</v>
      </c>
      <c r="I79" s="62">
        <v>43.456790123456777</v>
      </c>
      <c r="J79" s="62">
        <v>44.047619047619044</v>
      </c>
      <c r="K79" s="62">
        <v>45.764705882352935</v>
      </c>
      <c r="L79" s="62">
        <v>41.999999999999993</v>
      </c>
      <c r="M79" s="62">
        <v>45.111111111111093</v>
      </c>
      <c r="N79" s="63">
        <v>7.4074074074073737E-2</v>
      </c>
      <c r="O79" s="63">
        <v>2.4144144144143898E-2</v>
      </c>
    </row>
    <row r="80" spans="2:15" ht="18" customHeight="1" x14ac:dyDescent="0.25">
      <c r="B80" s="65" t="s">
        <v>237</v>
      </c>
      <c r="C80" s="65"/>
      <c r="D80" s="67"/>
      <c r="E80" s="68"/>
      <c r="F80" s="67"/>
      <c r="G80" s="67"/>
      <c r="H80" s="67"/>
      <c r="I80" s="67"/>
      <c r="J80" s="67"/>
      <c r="K80" s="67"/>
      <c r="L80" s="67"/>
      <c r="M80" s="67"/>
      <c r="N80" s="63"/>
      <c r="O80" s="63"/>
    </row>
    <row r="81" spans="2:15" x14ac:dyDescent="0.25">
      <c r="B81" s="59" t="s">
        <v>238</v>
      </c>
      <c r="C81" s="59"/>
      <c r="D81" s="61">
        <v>4.2796426745899652</v>
      </c>
      <c r="E81" s="59" t="s">
        <v>239</v>
      </c>
      <c r="F81" s="62">
        <v>37.666666666666664</v>
      </c>
      <c r="G81" s="62">
        <v>37.666666666666664</v>
      </c>
      <c r="H81" s="62">
        <v>37.666666666666664</v>
      </c>
      <c r="I81" s="62">
        <v>37.666666666666664</v>
      </c>
      <c r="J81" s="62">
        <v>37.666666666666664</v>
      </c>
      <c r="K81" s="62">
        <v>37.666666666666664</v>
      </c>
      <c r="L81" s="62">
        <v>37.666666666666664</v>
      </c>
      <c r="M81" s="62">
        <v>37.666666666666664</v>
      </c>
      <c r="N81" s="63">
        <v>0</v>
      </c>
      <c r="O81" s="63">
        <v>0</v>
      </c>
    </row>
    <row r="82" spans="2:15" x14ac:dyDescent="0.25">
      <c r="B82" s="59" t="s">
        <v>240</v>
      </c>
      <c r="C82" s="59"/>
      <c r="D82" s="61">
        <v>3.7083478029946528</v>
      </c>
      <c r="E82" s="59" t="s">
        <v>65</v>
      </c>
      <c r="F82" s="62">
        <v>48.166666666666664</v>
      </c>
      <c r="G82" s="62">
        <v>44.833333333333336</v>
      </c>
      <c r="H82" s="62">
        <v>44.833333333333336</v>
      </c>
      <c r="I82" s="62">
        <v>44.833333333333336</v>
      </c>
      <c r="J82" s="62">
        <v>44.833333333333336</v>
      </c>
      <c r="K82" s="62">
        <v>44.833333333333336</v>
      </c>
      <c r="L82" s="62">
        <v>44.833333333333336</v>
      </c>
      <c r="M82" s="62">
        <v>44.833333333333336</v>
      </c>
      <c r="N82" s="63">
        <v>0</v>
      </c>
      <c r="O82" s="63">
        <v>0</v>
      </c>
    </row>
    <row r="83" spans="2:15" x14ac:dyDescent="0.25">
      <c r="B83" s="59" t="s">
        <v>241</v>
      </c>
      <c r="C83" s="59"/>
      <c r="D83" s="61">
        <v>2.4835322710394716</v>
      </c>
      <c r="E83" s="59" t="s">
        <v>242</v>
      </c>
      <c r="F83" s="62">
        <v>9.75</v>
      </c>
      <c r="G83" s="62">
        <v>9.8333333333333339</v>
      </c>
      <c r="H83" s="62">
        <v>9.6666666666666661</v>
      </c>
      <c r="I83" s="62">
        <v>9.6666666666666661</v>
      </c>
      <c r="J83" s="62">
        <v>9.8333333333333339</v>
      </c>
      <c r="K83" s="62">
        <v>9.9166666666666661</v>
      </c>
      <c r="L83" s="62">
        <v>9.9166666666666661</v>
      </c>
      <c r="M83" s="62">
        <v>9.9166666666666661</v>
      </c>
      <c r="N83" s="63">
        <v>0</v>
      </c>
      <c r="O83" s="63">
        <v>8.4745762711864181E-3</v>
      </c>
    </row>
    <row r="84" spans="2:15" x14ac:dyDescent="0.25">
      <c r="B84" s="59" t="s">
        <v>243</v>
      </c>
      <c r="C84" s="59"/>
      <c r="D84" s="61">
        <v>2.3498377872113303</v>
      </c>
      <c r="E84" s="59" t="s">
        <v>244</v>
      </c>
      <c r="F84" s="62">
        <v>130</v>
      </c>
      <c r="G84" s="62">
        <v>130</v>
      </c>
      <c r="H84" s="62">
        <v>130</v>
      </c>
      <c r="I84" s="62">
        <v>130</v>
      </c>
      <c r="J84" s="62">
        <v>130</v>
      </c>
      <c r="K84" s="62">
        <v>130</v>
      </c>
      <c r="L84" s="62">
        <v>130</v>
      </c>
      <c r="M84" s="62">
        <v>130</v>
      </c>
      <c r="N84" s="63">
        <v>0</v>
      </c>
      <c r="O84" s="63">
        <v>0</v>
      </c>
    </row>
    <row r="85" spans="2:15" x14ac:dyDescent="0.25">
      <c r="B85" s="59" t="s">
        <v>245</v>
      </c>
      <c r="C85" s="59"/>
      <c r="D85" s="61">
        <v>2.2213869327665785</v>
      </c>
      <c r="E85" s="59" t="s">
        <v>246</v>
      </c>
      <c r="F85" s="62">
        <v>11.866666666666667</v>
      </c>
      <c r="G85" s="62">
        <v>11.866666666666667</v>
      </c>
      <c r="H85" s="62">
        <v>12.216666666666667</v>
      </c>
      <c r="I85" s="62">
        <v>12.216666666666667</v>
      </c>
      <c r="J85" s="62">
        <v>12.216666666666667</v>
      </c>
      <c r="K85" s="62">
        <v>12.816666666666668</v>
      </c>
      <c r="L85" s="62">
        <v>12.733333333333334</v>
      </c>
      <c r="M85" s="62">
        <v>12.733333333333334</v>
      </c>
      <c r="N85" s="63">
        <v>0</v>
      </c>
      <c r="O85" s="63">
        <v>4.2291950886766738E-2</v>
      </c>
    </row>
    <row r="86" spans="2:15" x14ac:dyDescent="0.25">
      <c r="B86" s="59" t="s">
        <v>247</v>
      </c>
      <c r="C86" s="59"/>
      <c r="D86" s="61">
        <v>1.764067740927016</v>
      </c>
      <c r="E86" s="59" t="s">
        <v>248</v>
      </c>
      <c r="F86" s="62">
        <v>93</v>
      </c>
      <c r="G86" s="62">
        <v>93</v>
      </c>
      <c r="H86" s="62">
        <v>93</v>
      </c>
      <c r="I86" s="62">
        <v>93</v>
      </c>
      <c r="J86" s="62">
        <v>93</v>
      </c>
      <c r="K86" s="62">
        <v>93</v>
      </c>
      <c r="L86" s="62">
        <v>93</v>
      </c>
      <c r="M86" s="62">
        <v>93</v>
      </c>
      <c r="N86" s="63">
        <v>0</v>
      </c>
      <c r="O86" s="63">
        <v>0</v>
      </c>
    </row>
    <row r="87" spans="2:15" x14ac:dyDescent="0.25">
      <c r="B87" s="59" t="s">
        <v>249</v>
      </c>
      <c r="C87" s="59"/>
      <c r="D87" s="61">
        <v>1.1468190852313573</v>
      </c>
      <c r="E87" s="59" t="s">
        <v>250</v>
      </c>
      <c r="F87" s="62">
        <v>59.975000000000001</v>
      </c>
      <c r="G87" s="62">
        <v>59.975000000000001</v>
      </c>
      <c r="H87" s="62">
        <v>59.975000000000001</v>
      </c>
      <c r="I87" s="62">
        <v>59.975000000000001</v>
      </c>
      <c r="J87" s="62">
        <v>59.975000000000001</v>
      </c>
      <c r="K87" s="62">
        <v>60.475000000000001</v>
      </c>
      <c r="L87" s="62">
        <v>60.475000000000001</v>
      </c>
      <c r="M87" s="62">
        <v>58.285714285714285</v>
      </c>
      <c r="N87" s="63">
        <v>-3.6201500029528155E-2</v>
      </c>
      <c r="O87" s="63">
        <v>-2.8166497945572577E-2</v>
      </c>
    </row>
    <row r="88" spans="2:15" x14ac:dyDescent="0.25">
      <c r="B88" s="59" t="s">
        <v>251</v>
      </c>
      <c r="C88" s="59"/>
      <c r="D88" s="61">
        <v>1.1468190852313573</v>
      </c>
      <c r="E88" s="59" t="s">
        <v>252</v>
      </c>
      <c r="F88" s="62">
        <v>39.5</v>
      </c>
      <c r="G88" s="62">
        <v>39.5</v>
      </c>
      <c r="H88" s="62">
        <v>39.5</v>
      </c>
      <c r="I88" s="62">
        <v>39.5</v>
      </c>
      <c r="J88" s="62">
        <v>39.5</v>
      </c>
      <c r="K88" s="62">
        <v>38.75</v>
      </c>
      <c r="L88" s="62">
        <v>38.75</v>
      </c>
      <c r="M88" s="62">
        <v>38.75</v>
      </c>
      <c r="N88" s="63">
        <v>0</v>
      </c>
      <c r="O88" s="63">
        <v>-1.8987341772151889E-2</v>
      </c>
    </row>
    <row r="89" spans="2:15" x14ac:dyDescent="0.25">
      <c r="B89" s="59" t="s">
        <v>253</v>
      </c>
      <c r="C89" s="59"/>
      <c r="D89" s="61">
        <v>0.81779784560411406</v>
      </c>
      <c r="E89" s="59" t="s">
        <v>254</v>
      </c>
      <c r="F89" s="62">
        <v>232.25</v>
      </c>
      <c r="G89" s="62">
        <v>267.25</v>
      </c>
      <c r="H89" s="62">
        <v>172.25</v>
      </c>
      <c r="I89" s="62">
        <v>172.25</v>
      </c>
      <c r="J89" s="62">
        <v>172.25</v>
      </c>
      <c r="K89" s="62">
        <v>172.25</v>
      </c>
      <c r="L89" s="62">
        <v>172.25</v>
      </c>
      <c r="M89" s="62">
        <v>172.25</v>
      </c>
      <c r="N89" s="63">
        <v>0</v>
      </c>
      <c r="O89" s="63">
        <v>0</v>
      </c>
    </row>
    <row r="90" spans="2:15" x14ac:dyDescent="0.25">
      <c r="B90" s="59" t="s">
        <v>255</v>
      </c>
      <c r="C90" s="59"/>
      <c r="D90" s="61">
        <v>0.70241561128864105</v>
      </c>
      <c r="E90" s="59" t="s">
        <v>256</v>
      </c>
      <c r="F90" s="62">
        <v>38.375</v>
      </c>
      <c r="G90" s="62">
        <v>38.4375</v>
      </c>
      <c r="H90" s="62">
        <v>38.4375</v>
      </c>
      <c r="I90" s="62">
        <v>38.4375</v>
      </c>
      <c r="J90" s="62">
        <v>38.4375</v>
      </c>
      <c r="K90" s="62">
        <v>38.75</v>
      </c>
      <c r="L90" s="62">
        <v>40</v>
      </c>
      <c r="M90" s="62">
        <v>40</v>
      </c>
      <c r="N90" s="63">
        <v>0</v>
      </c>
      <c r="O90" s="63">
        <v>4.0650406504065151E-2</v>
      </c>
    </row>
    <row r="91" spans="2:15" x14ac:dyDescent="0.25">
      <c r="B91" s="59" t="s">
        <v>257</v>
      </c>
      <c r="C91" s="59"/>
      <c r="D91" s="61">
        <v>0.58667577771566315</v>
      </c>
      <c r="E91" s="59" t="s">
        <v>244</v>
      </c>
      <c r="F91" s="62">
        <v>4.25</v>
      </c>
      <c r="G91" s="62">
        <v>4.25</v>
      </c>
      <c r="H91" s="62">
        <v>4.4333333333333336</v>
      </c>
      <c r="I91" s="62">
        <v>4.4333333333333336</v>
      </c>
      <c r="J91" s="62">
        <v>4.583333333333333</v>
      </c>
      <c r="K91" s="62">
        <v>4.5</v>
      </c>
      <c r="L91" s="62">
        <v>4.166666666666667</v>
      </c>
      <c r="M91" s="62">
        <v>4.166666666666667</v>
      </c>
      <c r="N91" s="63">
        <v>0</v>
      </c>
      <c r="O91" s="63">
        <v>-9.0909090909090828E-2</v>
      </c>
    </row>
    <row r="92" spans="2:15" ht="18.75" customHeight="1" x14ac:dyDescent="0.25">
      <c r="B92" s="65" t="s">
        <v>258</v>
      </c>
      <c r="C92" s="65"/>
      <c r="D92" s="67"/>
      <c r="E92" s="68"/>
      <c r="F92" s="67"/>
      <c r="G92" s="67"/>
      <c r="H92" s="67"/>
      <c r="I92" s="67"/>
      <c r="J92" s="67"/>
      <c r="K92" s="67"/>
      <c r="L92" s="67"/>
      <c r="M92" s="67"/>
      <c r="N92" s="63"/>
      <c r="O92" s="63"/>
    </row>
    <row r="93" spans="2:15" x14ac:dyDescent="0.25">
      <c r="B93" s="59" t="s">
        <v>259</v>
      </c>
      <c r="C93" s="59"/>
      <c r="D93" s="61">
        <v>50.589229219323464</v>
      </c>
      <c r="E93" s="59" t="s">
        <v>66</v>
      </c>
      <c r="F93" s="62">
        <v>0.57499999999999996</v>
      </c>
      <c r="G93" s="62">
        <v>0.57499999999999996</v>
      </c>
      <c r="H93" s="62">
        <v>0.57499999999999996</v>
      </c>
      <c r="I93" s="62">
        <v>0.57499999999999996</v>
      </c>
      <c r="J93" s="62">
        <v>0.57499999999999996</v>
      </c>
      <c r="K93" s="62">
        <v>0.57499999999999996</v>
      </c>
      <c r="L93" s="62">
        <v>0.57499999999999996</v>
      </c>
      <c r="M93" s="62">
        <v>0.57499999999999996</v>
      </c>
      <c r="N93" s="63">
        <v>0</v>
      </c>
      <c r="O93" s="63">
        <v>0</v>
      </c>
    </row>
    <row r="94" spans="2:15" x14ac:dyDescent="0.25">
      <c r="B94" s="59" t="s">
        <v>260</v>
      </c>
      <c r="C94" s="59"/>
      <c r="D94" s="61">
        <v>28.548430148732393</v>
      </c>
      <c r="E94" s="59" t="s">
        <v>67</v>
      </c>
      <c r="F94" s="62">
        <v>1.34</v>
      </c>
      <c r="G94" s="62">
        <v>1.34</v>
      </c>
      <c r="H94" s="62">
        <v>1.34</v>
      </c>
      <c r="I94" s="62">
        <v>1.34</v>
      </c>
      <c r="J94" s="62">
        <v>1.34</v>
      </c>
      <c r="K94" s="62">
        <v>1.34</v>
      </c>
      <c r="L94" s="62">
        <v>1.34</v>
      </c>
      <c r="M94" s="62">
        <v>1.34</v>
      </c>
      <c r="N94" s="63">
        <v>0</v>
      </c>
      <c r="O94" s="63">
        <v>0</v>
      </c>
    </row>
    <row r="95" spans="2:15" x14ac:dyDescent="0.25">
      <c r="B95" s="59" t="s">
        <v>261</v>
      </c>
      <c r="C95" s="59"/>
      <c r="D95" s="61">
        <v>15.768828547300586</v>
      </c>
      <c r="E95" s="59" t="s">
        <v>68</v>
      </c>
      <c r="F95" s="62">
        <v>69</v>
      </c>
      <c r="G95" s="62">
        <v>69</v>
      </c>
      <c r="H95" s="62">
        <v>70.75</v>
      </c>
      <c r="I95" s="62">
        <v>70.75</v>
      </c>
      <c r="J95" s="62">
        <v>72.5</v>
      </c>
      <c r="K95" s="62">
        <v>72.5</v>
      </c>
      <c r="L95" s="62">
        <v>72.5</v>
      </c>
      <c r="M95" s="62">
        <v>72.5</v>
      </c>
      <c r="N95" s="63">
        <v>0</v>
      </c>
      <c r="O95" s="63">
        <v>0</v>
      </c>
    </row>
    <row r="96" spans="2:15" x14ac:dyDescent="0.25">
      <c r="B96" s="59" t="s">
        <v>262</v>
      </c>
      <c r="C96" s="59"/>
      <c r="D96" s="61">
        <v>12.162181718343824</v>
      </c>
      <c r="E96" s="59" t="s">
        <v>69</v>
      </c>
      <c r="F96" s="62">
        <v>680</v>
      </c>
      <c r="G96" s="62">
        <v>680</v>
      </c>
      <c r="H96" s="62">
        <v>680</v>
      </c>
      <c r="I96" s="62">
        <v>680</v>
      </c>
      <c r="J96" s="62">
        <v>680</v>
      </c>
      <c r="K96" s="62">
        <v>680</v>
      </c>
      <c r="L96" s="62">
        <v>680</v>
      </c>
      <c r="M96" s="62">
        <v>680</v>
      </c>
      <c r="N96" s="63">
        <v>0</v>
      </c>
      <c r="O96" s="63">
        <v>0</v>
      </c>
    </row>
    <row r="97" spans="2:15" x14ac:dyDescent="0.25">
      <c r="B97" s="59" t="s">
        <v>263</v>
      </c>
      <c r="C97" s="59"/>
      <c r="D97" s="61">
        <v>4.1233887812929613</v>
      </c>
      <c r="E97" s="59" t="s">
        <v>232</v>
      </c>
      <c r="F97" s="62">
        <v>3</v>
      </c>
      <c r="G97" s="62">
        <v>2.98</v>
      </c>
      <c r="H97" s="62">
        <v>2.68</v>
      </c>
      <c r="I97" s="62">
        <v>2.5099999999999998</v>
      </c>
      <c r="J97" s="62">
        <v>2.61</v>
      </c>
      <c r="K97" s="62">
        <v>2.67</v>
      </c>
      <c r="L97" s="62">
        <v>2.6869999999999998</v>
      </c>
      <c r="M97" s="62">
        <v>2.7</v>
      </c>
      <c r="N97" s="63">
        <v>4.8381094157052829E-3</v>
      </c>
      <c r="O97" s="63">
        <v>3.4482758620689724E-2</v>
      </c>
    </row>
    <row r="98" spans="2:15" x14ac:dyDescent="0.25">
      <c r="B98" s="59" t="s">
        <v>264</v>
      </c>
      <c r="C98" s="59"/>
      <c r="D98" s="61">
        <v>3.4509857414651264</v>
      </c>
      <c r="E98" s="59" t="s">
        <v>265</v>
      </c>
      <c r="F98" s="62">
        <v>87.166666666666671</v>
      </c>
      <c r="G98" s="62">
        <v>83.083333333333329</v>
      </c>
      <c r="H98" s="62">
        <v>87.166666666666671</v>
      </c>
      <c r="I98" s="62">
        <v>87.166666666666671</v>
      </c>
      <c r="J98" s="62">
        <v>87.166666666666671</v>
      </c>
      <c r="K98" s="62">
        <v>87.166666666666671</v>
      </c>
      <c r="L98" s="62">
        <v>81.833333333333329</v>
      </c>
      <c r="M98" s="62">
        <v>81.833333333333329</v>
      </c>
      <c r="N98" s="63">
        <v>0</v>
      </c>
      <c r="O98" s="63">
        <v>-6.1185468451242953E-2</v>
      </c>
    </row>
    <row r="99" spans="2:15" x14ac:dyDescent="0.25">
      <c r="B99" s="59" t="s">
        <v>266</v>
      </c>
      <c r="C99" s="59"/>
      <c r="D99" s="61">
        <v>3.4509857414651264</v>
      </c>
      <c r="E99" s="59" t="s">
        <v>265</v>
      </c>
      <c r="F99" s="62">
        <v>54.4</v>
      </c>
      <c r="G99" s="62">
        <v>56.4</v>
      </c>
      <c r="H99" s="62">
        <v>55</v>
      </c>
      <c r="I99" s="62">
        <v>55</v>
      </c>
      <c r="J99" s="62">
        <v>55</v>
      </c>
      <c r="K99" s="62">
        <v>55.8</v>
      </c>
      <c r="L99" s="62">
        <v>51.9</v>
      </c>
      <c r="M99" s="62">
        <v>51.9</v>
      </c>
      <c r="N99" s="63">
        <v>0</v>
      </c>
      <c r="O99" s="63">
        <v>-5.6363636363636394E-2</v>
      </c>
    </row>
    <row r="100" spans="2:15" x14ac:dyDescent="0.25">
      <c r="B100" s="59" t="s">
        <v>267</v>
      </c>
      <c r="C100" s="59"/>
      <c r="D100" s="61">
        <v>0.77981154622742821</v>
      </c>
      <c r="E100" s="59" t="s">
        <v>268</v>
      </c>
      <c r="F100" s="62">
        <v>35.1</v>
      </c>
      <c r="G100" s="62">
        <v>32.699999999999996</v>
      </c>
      <c r="H100" s="62">
        <v>31.099999999999998</v>
      </c>
      <c r="I100" s="62">
        <v>31.24285714285714</v>
      </c>
      <c r="J100" s="62">
        <v>31.557142857142857</v>
      </c>
      <c r="K100" s="62">
        <v>29.5</v>
      </c>
      <c r="L100" s="62">
        <v>29.38571428571429</v>
      </c>
      <c r="M100" s="62">
        <v>29.814285714285717</v>
      </c>
      <c r="N100" s="63">
        <v>1.4584346135148252E-2</v>
      </c>
      <c r="O100" s="63">
        <v>-5.5228610230873665E-2</v>
      </c>
    </row>
    <row r="101" spans="2:15" x14ac:dyDescent="0.25">
      <c r="B101" s="59" t="s">
        <v>269</v>
      </c>
      <c r="C101" s="59"/>
      <c r="D101" s="61">
        <v>0.71205459274708061</v>
      </c>
      <c r="E101" s="59" t="s">
        <v>270</v>
      </c>
      <c r="F101" s="62">
        <v>10.443333333333333</v>
      </c>
      <c r="G101" s="62">
        <v>10.308333333333332</v>
      </c>
      <c r="H101" s="62">
        <v>10.129999999999999</v>
      </c>
      <c r="I101" s="62">
        <v>10.126666666666665</v>
      </c>
      <c r="J101" s="62">
        <v>10.033333333333333</v>
      </c>
      <c r="K101" s="62">
        <v>9.7553333333333345</v>
      </c>
      <c r="L101" s="62">
        <v>9.7550000000000008</v>
      </c>
      <c r="M101" s="62">
        <v>9.4333333333333318</v>
      </c>
      <c r="N101" s="63">
        <v>-3.2974542969417597E-2</v>
      </c>
      <c r="O101" s="63">
        <v>-5.9800664451827412E-2</v>
      </c>
    </row>
    <row r="102" spans="2:15" ht="15.75" x14ac:dyDescent="0.25">
      <c r="B102" s="65" t="s">
        <v>271</v>
      </c>
      <c r="C102" s="65"/>
      <c r="D102" s="65"/>
      <c r="E102" s="66"/>
      <c r="F102" s="67"/>
      <c r="G102" s="67"/>
      <c r="H102" s="67"/>
      <c r="I102" s="67"/>
      <c r="J102" s="67"/>
      <c r="K102" s="67"/>
      <c r="L102" s="67"/>
      <c r="M102" s="67"/>
      <c r="N102" s="63"/>
      <c r="O102" s="63"/>
    </row>
    <row r="103" spans="2:15" x14ac:dyDescent="0.25">
      <c r="B103" s="59" t="s">
        <v>272</v>
      </c>
      <c r="C103" s="59"/>
      <c r="D103" s="61">
        <v>6.2733884176402981</v>
      </c>
      <c r="E103" s="59" t="s">
        <v>201</v>
      </c>
      <c r="F103" s="62">
        <v>2.0777777777777775</v>
      </c>
      <c r="G103" s="62">
        <v>2.0777777777777775</v>
      </c>
      <c r="H103" s="62">
        <v>2.0333333333333332</v>
      </c>
      <c r="I103" s="62">
        <v>2.0333333333333332</v>
      </c>
      <c r="J103" s="62">
        <v>2.0333333333333332</v>
      </c>
      <c r="K103" s="62">
        <v>1.9222222222222223</v>
      </c>
      <c r="L103" s="62">
        <v>1.8888888888888888</v>
      </c>
      <c r="M103" s="62">
        <v>1.8888888888888888</v>
      </c>
      <c r="N103" s="63">
        <v>0</v>
      </c>
      <c r="O103" s="63">
        <v>-7.1038251366120186E-2</v>
      </c>
    </row>
    <row r="104" spans="2:15" x14ac:dyDescent="0.25">
      <c r="B104" s="59" t="s">
        <v>273</v>
      </c>
      <c r="C104" s="59"/>
      <c r="D104" s="61">
        <v>5.895228654218184</v>
      </c>
      <c r="E104" s="59" t="s">
        <v>70</v>
      </c>
      <c r="F104" s="62">
        <v>3.6090909090909089</v>
      </c>
      <c r="G104" s="62">
        <v>3.4545454545454546</v>
      </c>
      <c r="H104" s="62">
        <v>3.6999999999999997</v>
      </c>
      <c r="I104" s="62">
        <v>3.6999999999999997</v>
      </c>
      <c r="J104" s="62">
        <v>3.6545454545454543</v>
      </c>
      <c r="K104" s="62">
        <v>3.7727272727272729</v>
      </c>
      <c r="L104" s="62">
        <v>3.8</v>
      </c>
      <c r="M104" s="62">
        <v>3.8</v>
      </c>
      <c r="N104" s="63">
        <v>0</v>
      </c>
      <c r="O104" s="63">
        <v>3.9800995024875663E-2</v>
      </c>
    </row>
    <row r="105" spans="2:15" x14ac:dyDescent="0.25">
      <c r="B105" s="59" t="s">
        <v>274</v>
      </c>
      <c r="C105" s="59"/>
      <c r="D105" s="61">
        <v>4.3641745774366099</v>
      </c>
      <c r="E105" s="59" t="s">
        <v>71</v>
      </c>
      <c r="F105" s="62">
        <v>1.5</v>
      </c>
      <c r="G105" s="62">
        <v>1.45</v>
      </c>
      <c r="H105" s="62">
        <v>1.5</v>
      </c>
      <c r="I105" s="62">
        <v>1.5</v>
      </c>
      <c r="J105" s="62">
        <v>1.5</v>
      </c>
      <c r="K105" s="62">
        <v>1.5</v>
      </c>
      <c r="L105" s="62">
        <v>1.5</v>
      </c>
      <c r="M105" s="62">
        <v>1.5</v>
      </c>
      <c r="N105" s="63">
        <v>0</v>
      </c>
      <c r="O105" s="63">
        <v>0</v>
      </c>
    </row>
    <row r="106" spans="2:15" x14ac:dyDescent="0.25">
      <c r="B106" s="59" t="s">
        <v>275</v>
      </c>
      <c r="C106" s="59"/>
      <c r="D106" s="61">
        <v>3.8075922231236463</v>
      </c>
      <c r="E106" s="59" t="s">
        <v>276</v>
      </c>
      <c r="F106" s="62">
        <v>216.33333333333334</v>
      </c>
      <c r="G106" s="62">
        <v>215.5</v>
      </c>
      <c r="H106" s="62">
        <v>219.33333333333334</v>
      </c>
      <c r="I106" s="62">
        <v>219.33333333333334</v>
      </c>
      <c r="J106" s="62">
        <v>219.33333333333334</v>
      </c>
      <c r="K106" s="62">
        <v>229.33333333333334</v>
      </c>
      <c r="L106" s="62">
        <v>216.83333333333334</v>
      </c>
      <c r="M106" s="62">
        <v>216.83333333333334</v>
      </c>
      <c r="N106" s="63">
        <v>0</v>
      </c>
      <c r="O106" s="63">
        <v>-1.1398176291793294E-2</v>
      </c>
    </row>
    <row r="107" spans="2:15" x14ac:dyDescent="0.25">
      <c r="B107" s="59" t="s">
        <v>277</v>
      </c>
      <c r="C107" s="59"/>
      <c r="D107" s="61">
        <v>3.7786519478311944</v>
      </c>
      <c r="E107" s="59" t="s">
        <v>278</v>
      </c>
      <c r="F107" s="62">
        <v>142.5</v>
      </c>
      <c r="G107" s="62">
        <v>142.5</v>
      </c>
      <c r="H107" s="62">
        <v>142.5</v>
      </c>
      <c r="I107" s="62">
        <v>142.5</v>
      </c>
      <c r="J107" s="62">
        <v>142.5</v>
      </c>
      <c r="K107" s="62">
        <v>142.5</v>
      </c>
      <c r="L107" s="62">
        <v>142.5</v>
      </c>
      <c r="M107" s="62">
        <v>142.5</v>
      </c>
      <c r="N107" s="63">
        <v>0</v>
      </c>
      <c r="O107" s="63">
        <v>0</v>
      </c>
    </row>
    <row r="108" spans="2:15" x14ac:dyDescent="0.25">
      <c r="B108" s="59" t="s">
        <v>279</v>
      </c>
      <c r="C108" s="59"/>
      <c r="D108" s="61">
        <v>2.4948243633419827</v>
      </c>
      <c r="E108" s="59" t="s">
        <v>280</v>
      </c>
      <c r="F108" s="62">
        <v>2343.3200000000002</v>
      </c>
      <c r="G108" s="62">
        <v>2601.3200000000002</v>
      </c>
      <c r="H108" s="62">
        <v>2523.3200000000002</v>
      </c>
      <c r="I108" s="62">
        <v>2493.12</v>
      </c>
      <c r="J108" s="62">
        <v>2493.12</v>
      </c>
      <c r="K108" s="62">
        <v>2429.12</v>
      </c>
      <c r="L108" s="62">
        <v>2429.12</v>
      </c>
      <c r="M108" s="62">
        <v>2449.12</v>
      </c>
      <c r="N108" s="63">
        <v>8.2334343301277979E-3</v>
      </c>
      <c r="O108" s="63">
        <v>-1.7648568861506897E-2</v>
      </c>
    </row>
    <row r="109" spans="2:15" x14ac:dyDescent="0.25">
      <c r="B109" s="59" t="s">
        <v>281</v>
      </c>
      <c r="C109" s="59"/>
      <c r="D109" s="61">
        <v>1.6779621079650808</v>
      </c>
      <c r="E109" s="59" t="s">
        <v>282</v>
      </c>
      <c r="F109" s="62">
        <v>1.6666666666666667</v>
      </c>
      <c r="G109" s="62">
        <v>1.6666666666666667</v>
      </c>
      <c r="H109" s="62">
        <v>1.6666666666666667</v>
      </c>
      <c r="I109" s="62">
        <v>1.6666666666666667</v>
      </c>
      <c r="J109" s="62">
        <v>1.6666666666666667</v>
      </c>
      <c r="K109" s="62">
        <v>1.6666666666666667</v>
      </c>
      <c r="L109" s="62">
        <v>1.6666666666666667</v>
      </c>
      <c r="M109" s="62">
        <v>1.6666666666666667</v>
      </c>
      <c r="N109" s="63">
        <v>0</v>
      </c>
      <c r="O109" s="63">
        <v>0</v>
      </c>
    </row>
    <row r="110" spans="2:15" x14ac:dyDescent="0.25">
      <c r="B110" s="59" t="s">
        <v>283</v>
      </c>
      <c r="C110" s="59"/>
      <c r="D110" s="61">
        <v>1.1969997669942212</v>
      </c>
      <c r="E110" s="59" t="s">
        <v>284</v>
      </c>
      <c r="F110" s="62">
        <v>4.2714285714285714</v>
      </c>
      <c r="G110" s="62">
        <v>4.2714285714285714</v>
      </c>
      <c r="H110" s="62">
        <v>4.1714285714285717</v>
      </c>
      <c r="I110" s="62">
        <v>4.1714285714285717</v>
      </c>
      <c r="J110" s="62">
        <v>4.1714285714285717</v>
      </c>
      <c r="K110" s="62">
        <v>4.1714285714285717</v>
      </c>
      <c r="L110" s="62">
        <v>4.1714285714285717</v>
      </c>
      <c r="M110" s="62">
        <v>4.1714285714285717</v>
      </c>
      <c r="N110" s="63">
        <v>0</v>
      </c>
      <c r="O110" s="63">
        <v>0</v>
      </c>
    </row>
    <row r="111" spans="2:15" x14ac:dyDescent="0.25">
      <c r="B111" s="59" t="s">
        <v>285</v>
      </c>
      <c r="C111" s="59"/>
      <c r="D111" s="61">
        <v>0.87945440175939393</v>
      </c>
      <c r="E111" s="59" t="s">
        <v>286</v>
      </c>
      <c r="F111" s="62">
        <v>32.237499999999997</v>
      </c>
      <c r="G111" s="62">
        <v>32.487499999999997</v>
      </c>
      <c r="H111" s="62">
        <v>30.487500000000001</v>
      </c>
      <c r="I111" s="62">
        <v>30.487500000000001</v>
      </c>
      <c r="J111" s="62">
        <v>31.362500000000001</v>
      </c>
      <c r="K111" s="62">
        <v>32.237499999999997</v>
      </c>
      <c r="L111" s="62">
        <v>30.987500000000001</v>
      </c>
      <c r="M111" s="62">
        <v>30.987500000000001</v>
      </c>
      <c r="N111" s="63">
        <v>0</v>
      </c>
      <c r="O111" s="63">
        <v>-1.1956954962136335E-2</v>
      </c>
    </row>
    <row r="112" spans="2:15" x14ac:dyDescent="0.25">
      <c r="B112" s="59" t="s">
        <v>287</v>
      </c>
      <c r="C112" s="59"/>
      <c r="D112" s="61">
        <v>0.15674139341493476</v>
      </c>
      <c r="E112" s="59" t="s">
        <v>288</v>
      </c>
      <c r="F112" s="62">
        <v>129.75</v>
      </c>
      <c r="G112" s="62">
        <v>129.75</v>
      </c>
      <c r="H112" s="62">
        <v>128.75</v>
      </c>
      <c r="I112" s="62">
        <v>128.75</v>
      </c>
      <c r="J112" s="62">
        <v>128.75</v>
      </c>
      <c r="K112" s="62">
        <v>144.75</v>
      </c>
      <c r="L112" s="62">
        <v>144.75</v>
      </c>
      <c r="M112" s="62">
        <v>144.75</v>
      </c>
      <c r="N112" s="63">
        <v>0</v>
      </c>
      <c r="O112" s="63">
        <v>0.12427184466019425</v>
      </c>
    </row>
    <row r="113" spans="2:15" x14ac:dyDescent="0.25">
      <c r="B113" s="59" t="s">
        <v>289</v>
      </c>
      <c r="C113" s="59"/>
      <c r="D113" s="61">
        <v>0.11206266971042839</v>
      </c>
      <c r="E113" s="59" t="s">
        <v>290</v>
      </c>
      <c r="F113" s="62">
        <v>16.04</v>
      </c>
      <c r="G113" s="62">
        <v>16.04</v>
      </c>
      <c r="H113" s="62">
        <v>14.559999999999999</v>
      </c>
      <c r="I113" s="62">
        <v>14.559999999999999</v>
      </c>
      <c r="J113" s="62">
        <v>14.559999999999999</v>
      </c>
      <c r="K113" s="62">
        <v>14.559999999999999</v>
      </c>
      <c r="L113" s="62">
        <v>14.459999999999999</v>
      </c>
      <c r="M113" s="62">
        <v>14.459999999999999</v>
      </c>
      <c r="N113" s="63">
        <v>0</v>
      </c>
      <c r="O113" s="63">
        <v>-6.8681318681318437E-3</v>
      </c>
    </row>
    <row r="114" spans="2:15" x14ac:dyDescent="0.25">
      <c r="B114" s="59" t="s">
        <v>291</v>
      </c>
      <c r="C114" s="59"/>
      <c r="D114" s="61">
        <v>0.10658727542940258</v>
      </c>
      <c r="E114" s="59" t="s">
        <v>292</v>
      </c>
      <c r="F114" s="62">
        <v>810</v>
      </c>
      <c r="G114" s="62">
        <v>810</v>
      </c>
      <c r="H114" s="62">
        <v>810</v>
      </c>
      <c r="I114" s="62">
        <v>795</v>
      </c>
      <c r="J114" s="62">
        <v>795</v>
      </c>
      <c r="K114" s="62">
        <v>785</v>
      </c>
      <c r="L114" s="62">
        <v>785</v>
      </c>
      <c r="M114" s="62">
        <v>785</v>
      </c>
      <c r="N114" s="63">
        <v>0</v>
      </c>
      <c r="O114" s="63">
        <v>-1.2578616352201255E-2</v>
      </c>
    </row>
    <row r="115" spans="2:15" x14ac:dyDescent="0.25">
      <c r="B115" s="59" t="s">
        <v>293</v>
      </c>
      <c r="C115" s="59"/>
      <c r="D115" s="61">
        <v>1.3165015370728977E-2</v>
      </c>
      <c r="E115" s="59" t="s">
        <v>244</v>
      </c>
      <c r="F115" s="62">
        <v>770</v>
      </c>
      <c r="G115" s="62">
        <v>770</v>
      </c>
      <c r="H115" s="62">
        <v>770</v>
      </c>
      <c r="I115" s="62">
        <v>770</v>
      </c>
      <c r="J115" s="62">
        <v>770</v>
      </c>
      <c r="K115" s="62">
        <v>787.5</v>
      </c>
      <c r="L115" s="62">
        <v>787.5</v>
      </c>
      <c r="M115" s="62">
        <v>787.5</v>
      </c>
      <c r="N115" s="63">
        <v>0</v>
      </c>
      <c r="O115" s="63">
        <v>2.2727272727272707E-2</v>
      </c>
    </row>
    <row r="116" spans="2:15" ht="15.75" x14ac:dyDescent="0.25">
      <c r="B116" s="65" t="s">
        <v>294</v>
      </c>
      <c r="C116" s="65"/>
      <c r="D116" s="67"/>
      <c r="E116" s="68"/>
      <c r="F116" s="67"/>
      <c r="G116" s="67"/>
      <c r="H116" s="67"/>
      <c r="I116" s="67"/>
      <c r="J116" s="67"/>
      <c r="K116" s="67"/>
      <c r="L116" s="67"/>
      <c r="M116" s="67"/>
      <c r="N116" s="63"/>
      <c r="O116" s="63"/>
    </row>
    <row r="117" spans="2:15" x14ac:dyDescent="0.25">
      <c r="B117" s="59" t="s">
        <v>295</v>
      </c>
      <c r="C117" s="59"/>
      <c r="D117" s="61">
        <v>2.4568488396611339</v>
      </c>
      <c r="E117" s="59" t="s">
        <v>296</v>
      </c>
      <c r="F117" s="62">
        <v>8.2666666666666675</v>
      </c>
      <c r="G117" s="62">
        <v>8.6666666666666661</v>
      </c>
      <c r="H117" s="62">
        <v>8.3333333333333339</v>
      </c>
      <c r="I117" s="62">
        <v>7.833333333333333</v>
      </c>
      <c r="J117" s="62">
        <v>7.833333333333333</v>
      </c>
      <c r="K117" s="62">
        <v>8.6</v>
      </c>
      <c r="L117" s="62">
        <v>8.4333333333333318</v>
      </c>
      <c r="M117" s="62">
        <v>8.2999999999999989</v>
      </c>
      <c r="N117" s="63">
        <v>-1.5810276679841806E-2</v>
      </c>
      <c r="O117" s="63">
        <v>5.9574468085106247E-2</v>
      </c>
    </row>
    <row r="118" spans="2:15" x14ac:dyDescent="0.25">
      <c r="B118" s="59" t="s">
        <v>297</v>
      </c>
      <c r="C118" s="59"/>
      <c r="D118" s="61">
        <v>1.147733720261539</v>
      </c>
      <c r="E118" s="59" t="s">
        <v>298</v>
      </c>
      <c r="F118" s="62">
        <v>22.5</v>
      </c>
      <c r="G118" s="62">
        <v>22.5</v>
      </c>
      <c r="H118" s="62">
        <v>22.5</v>
      </c>
      <c r="I118" s="62">
        <v>22.5</v>
      </c>
      <c r="J118" s="62">
        <v>22.5</v>
      </c>
      <c r="K118" s="62">
        <v>22.5</v>
      </c>
      <c r="L118" s="62">
        <v>22.5</v>
      </c>
      <c r="M118" s="62">
        <v>22.5</v>
      </c>
      <c r="N118" s="63">
        <v>0</v>
      </c>
      <c r="O118" s="63">
        <v>0</v>
      </c>
    </row>
    <row r="119" spans="2:15" x14ac:dyDescent="0.25">
      <c r="B119" s="59" t="s">
        <v>299</v>
      </c>
      <c r="C119" s="59"/>
      <c r="D119" s="61">
        <v>1.0408571698863338</v>
      </c>
      <c r="E119" s="59" t="s">
        <v>300</v>
      </c>
      <c r="F119" s="62">
        <v>30</v>
      </c>
      <c r="G119" s="62">
        <v>30</v>
      </c>
      <c r="H119" s="62">
        <v>30</v>
      </c>
      <c r="I119" s="62">
        <v>30</v>
      </c>
      <c r="J119" s="62">
        <v>30</v>
      </c>
      <c r="K119" s="62">
        <v>30</v>
      </c>
      <c r="L119" s="62">
        <v>30</v>
      </c>
      <c r="M119" s="62">
        <v>30</v>
      </c>
      <c r="N119" s="63">
        <v>0</v>
      </c>
      <c r="O119" s="63">
        <v>0</v>
      </c>
    </row>
    <row r="120" spans="2:15" ht="15.75" x14ac:dyDescent="0.25">
      <c r="B120" s="65" t="s">
        <v>301</v>
      </c>
      <c r="C120" s="65"/>
      <c r="D120" s="67"/>
      <c r="E120" s="68"/>
      <c r="F120" s="67"/>
      <c r="G120" s="67"/>
      <c r="H120" s="67"/>
      <c r="I120" s="67"/>
      <c r="J120" s="67"/>
      <c r="K120" s="67"/>
      <c r="L120" s="67"/>
      <c r="M120" s="67"/>
      <c r="N120" s="63"/>
      <c r="O120" s="63"/>
    </row>
    <row r="121" spans="2:15" x14ac:dyDescent="0.25">
      <c r="B121" s="59" t="s">
        <v>302</v>
      </c>
      <c r="C121" s="59"/>
      <c r="D121" s="61">
        <v>60.798635891464691</v>
      </c>
      <c r="E121" s="59" t="s">
        <v>72</v>
      </c>
      <c r="F121" s="62">
        <v>3.15</v>
      </c>
      <c r="G121" s="62">
        <v>3.1240000000000001</v>
      </c>
      <c r="H121" s="62">
        <v>2.98</v>
      </c>
      <c r="I121" s="62">
        <v>2.806</v>
      </c>
      <c r="J121" s="62">
        <v>2.88</v>
      </c>
      <c r="K121" s="62">
        <v>2.96</v>
      </c>
      <c r="L121" s="62">
        <v>2.9660000000000002</v>
      </c>
      <c r="M121" s="62">
        <v>2.92</v>
      </c>
      <c r="N121" s="63">
        <v>-1.5509103169251581E-2</v>
      </c>
      <c r="O121" s="63">
        <v>1.388888888888884E-2</v>
      </c>
    </row>
    <row r="122" spans="2:15" x14ac:dyDescent="0.25">
      <c r="B122" s="59" t="s">
        <v>303</v>
      </c>
      <c r="C122" s="59"/>
      <c r="D122" s="61">
        <v>8.1512889962517363</v>
      </c>
      <c r="E122" s="59" t="s">
        <v>73</v>
      </c>
      <c r="F122" s="62">
        <v>4.8</v>
      </c>
      <c r="G122" s="62">
        <v>4.8</v>
      </c>
      <c r="H122" s="62">
        <v>4.8</v>
      </c>
      <c r="I122" s="62">
        <v>4.8</v>
      </c>
      <c r="J122" s="62">
        <v>4.8</v>
      </c>
      <c r="K122" s="62">
        <v>4.8</v>
      </c>
      <c r="L122" s="62">
        <v>4.8</v>
      </c>
      <c r="M122" s="62">
        <v>4.8</v>
      </c>
      <c r="N122" s="63">
        <v>0</v>
      </c>
      <c r="O122" s="63">
        <v>0</v>
      </c>
    </row>
    <row r="123" spans="2:15" x14ac:dyDescent="0.25">
      <c r="B123" s="59" t="s">
        <v>304</v>
      </c>
      <c r="C123" s="59"/>
      <c r="D123" s="61">
        <v>8.1512889962517363</v>
      </c>
      <c r="E123" s="59" t="s">
        <v>73</v>
      </c>
      <c r="F123" s="62">
        <v>31.3</v>
      </c>
      <c r="G123" s="62">
        <v>31.3</v>
      </c>
      <c r="H123" s="62">
        <v>31.3</v>
      </c>
      <c r="I123" s="62">
        <v>31.3</v>
      </c>
      <c r="J123" s="62">
        <v>31.3</v>
      </c>
      <c r="K123" s="62">
        <v>31.3</v>
      </c>
      <c r="L123" s="62">
        <v>31.3</v>
      </c>
      <c r="M123" s="62">
        <v>31.3</v>
      </c>
      <c r="N123" s="63">
        <v>0</v>
      </c>
      <c r="O123" s="63">
        <v>0</v>
      </c>
    </row>
    <row r="124" spans="2:15" x14ac:dyDescent="0.25">
      <c r="B124" s="59" t="s">
        <v>305</v>
      </c>
      <c r="C124" s="59"/>
      <c r="D124" s="61">
        <v>8.1512889962517363</v>
      </c>
      <c r="E124" s="59" t="s">
        <v>73</v>
      </c>
      <c r="F124" s="62">
        <v>43.2</v>
      </c>
      <c r="G124" s="62">
        <v>43.2</v>
      </c>
      <c r="H124" s="62">
        <v>43.2</v>
      </c>
      <c r="I124" s="62">
        <v>43.2</v>
      </c>
      <c r="J124" s="62">
        <v>43.2</v>
      </c>
      <c r="K124" s="62">
        <v>43.2</v>
      </c>
      <c r="L124" s="62">
        <v>43.2</v>
      </c>
      <c r="M124" s="62">
        <v>43.2</v>
      </c>
      <c r="N124" s="63">
        <v>0</v>
      </c>
      <c r="O124" s="63">
        <v>0</v>
      </c>
    </row>
    <row r="125" spans="2:15" x14ac:dyDescent="0.25">
      <c r="B125" s="59" t="s">
        <v>306</v>
      </c>
      <c r="C125" s="59"/>
      <c r="D125" s="61">
        <v>6.8448241668138996</v>
      </c>
      <c r="E125" s="59" t="s">
        <v>74</v>
      </c>
      <c r="F125" s="62">
        <v>754.61</v>
      </c>
      <c r="G125" s="62">
        <v>754.61</v>
      </c>
      <c r="H125" s="62">
        <v>754.61</v>
      </c>
      <c r="I125" s="62">
        <v>754.61</v>
      </c>
      <c r="J125" s="62">
        <v>754.61</v>
      </c>
      <c r="K125" s="62">
        <v>853.8</v>
      </c>
      <c r="L125" s="62">
        <v>853.8</v>
      </c>
      <c r="M125" s="62">
        <v>853.8</v>
      </c>
      <c r="N125" s="63">
        <v>0</v>
      </c>
      <c r="O125" s="63">
        <v>0.13144538238295267</v>
      </c>
    </row>
    <row r="126" spans="2:15" x14ac:dyDescent="0.25">
      <c r="B126" s="59" t="s">
        <v>307</v>
      </c>
      <c r="C126" s="59"/>
      <c r="D126" s="61">
        <v>6.7683746523411825</v>
      </c>
      <c r="E126" s="59" t="s">
        <v>75</v>
      </c>
      <c r="F126" s="62">
        <v>1760.9399999999998</v>
      </c>
      <c r="G126" s="62">
        <v>1366.04</v>
      </c>
      <c r="H126" s="62">
        <v>1368.7066666666667</v>
      </c>
      <c r="I126" s="62">
        <v>1473.0933333333332</v>
      </c>
      <c r="J126" s="62">
        <v>1389.7733333333333</v>
      </c>
      <c r="K126" s="62">
        <v>1624.1733333333332</v>
      </c>
      <c r="L126" s="62">
        <v>1838.073333333333</v>
      </c>
      <c r="M126" s="62">
        <v>1559.5066666666664</v>
      </c>
      <c r="N126" s="63">
        <v>-0.15155361955090652</v>
      </c>
      <c r="O126" s="63">
        <v>0.12213022747114621</v>
      </c>
    </row>
    <row r="127" spans="2:15" x14ac:dyDescent="0.25">
      <c r="B127" s="59" t="s">
        <v>308</v>
      </c>
      <c r="C127" s="59"/>
      <c r="D127" s="61">
        <v>5.6726539821087281</v>
      </c>
      <c r="E127" s="59" t="s">
        <v>309</v>
      </c>
      <c r="F127" s="62">
        <v>281.60000000000002</v>
      </c>
      <c r="G127" s="62">
        <v>281.60000000000002</v>
      </c>
      <c r="H127" s="62">
        <v>281.60000000000002</v>
      </c>
      <c r="I127" s="62">
        <v>281.60000000000002</v>
      </c>
      <c r="J127" s="62">
        <v>281.60000000000002</v>
      </c>
      <c r="K127" s="62">
        <v>352</v>
      </c>
      <c r="L127" s="62">
        <v>352</v>
      </c>
      <c r="M127" s="62">
        <v>352</v>
      </c>
      <c r="N127" s="63">
        <v>0</v>
      </c>
      <c r="O127" s="63">
        <v>0.25</v>
      </c>
    </row>
    <row r="128" spans="2:15" x14ac:dyDescent="0.25">
      <c r="B128" s="59" t="s">
        <v>310</v>
      </c>
      <c r="C128" s="59"/>
      <c r="D128" s="61">
        <v>5.0793146998250593</v>
      </c>
      <c r="E128" s="59" t="s">
        <v>311</v>
      </c>
      <c r="F128" s="62">
        <v>28333.333333333332</v>
      </c>
      <c r="G128" s="62">
        <v>27666.666666666668</v>
      </c>
      <c r="H128" s="62">
        <v>27666.666666666668</v>
      </c>
      <c r="I128" s="62">
        <v>27666.666666666668</v>
      </c>
      <c r="J128" s="62">
        <v>27666.666666666668</v>
      </c>
      <c r="K128" s="62">
        <v>31000</v>
      </c>
      <c r="L128" s="62">
        <v>31000</v>
      </c>
      <c r="M128" s="62">
        <v>30666.666666666668</v>
      </c>
      <c r="N128" s="63">
        <v>-1.0752688172043001E-2</v>
      </c>
      <c r="O128" s="63">
        <v>0.10843373493975905</v>
      </c>
    </row>
    <row r="129" spans="2:15" x14ac:dyDescent="0.25">
      <c r="B129" s="59" t="s">
        <v>312</v>
      </c>
      <c r="C129" s="59"/>
      <c r="D129" s="61">
        <v>5.0793146998250593</v>
      </c>
      <c r="E129" s="59" t="s">
        <v>311</v>
      </c>
      <c r="F129" s="62">
        <v>18000</v>
      </c>
      <c r="G129" s="62">
        <v>18000</v>
      </c>
      <c r="H129" s="62">
        <v>18000</v>
      </c>
      <c r="I129" s="62">
        <v>18000</v>
      </c>
      <c r="J129" s="62">
        <v>18000</v>
      </c>
      <c r="K129" s="62">
        <v>18000</v>
      </c>
      <c r="L129" s="62">
        <v>18000</v>
      </c>
      <c r="M129" s="62">
        <v>18000</v>
      </c>
      <c r="N129" s="63">
        <v>0</v>
      </c>
      <c r="O129" s="63">
        <v>0</v>
      </c>
    </row>
    <row r="130" spans="2:15" x14ac:dyDescent="0.25">
      <c r="B130" s="59" t="s">
        <v>313</v>
      </c>
      <c r="C130" s="59"/>
      <c r="D130" s="61">
        <v>4.8334881234992926</v>
      </c>
      <c r="E130" s="59" t="s">
        <v>72</v>
      </c>
      <c r="F130" s="62">
        <v>3.38</v>
      </c>
      <c r="G130" s="62">
        <v>3.32</v>
      </c>
      <c r="H130" s="62">
        <v>3.08</v>
      </c>
      <c r="I130" s="62">
        <v>2.87</v>
      </c>
      <c r="J130" s="62">
        <v>2.99</v>
      </c>
      <c r="K130" s="62">
        <v>3.08</v>
      </c>
      <c r="L130" s="62">
        <v>3.1110000000000002</v>
      </c>
      <c r="M130" s="62">
        <v>3.1</v>
      </c>
      <c r="N130" s="63">
        <v>-3.5358405657345271E-3</v>
      </c>
      <c r="O130" s="63">
        <v>3.6789297658862852E-2</v>
      </c>
    </row>
    <row r="131" spans="2:15" x14ac:dyDescent="0.25">
      <c r="B131" s="59" t="s">
        <v>314</v>
      </c>
      <c r="C131" s="59"/>
      <c r="D131" s="61">
        <v>3.4913684614407519</v>
      </c>
      <c r="E131" s="59" t="s">
        <v>315</v>
      </c>
      <c r="F131" s="62">
        <v>1.2</v>
      </c>
      <c r="G131" s="62">
        <v>1.2</v>
      </c>
      <c r="H131" s="62">
        <v>1.2</v>
      </c>
      <c r="I131" s="62">
        <v>1.2</v>
      </c>
      <c r="J131" s="62">
        <v>1.2</v>
      </c>
      <c r="K131" s="62">
        <v>1.3</v>
      </c>
      <c r="L131" s="62">
        <v>1.3</v>
      </c>
      <c r="M131" s="62">
        <v>1.3</v>
      </c>
      <c r="N131" s="63">
        <v>0</v>
      </c>
      <c r="O131" s="63">
        <v>8.3333333333333481E-2</v>
      </c>
    </row>
    <row r="132" spans="2:15" x14ac:dyDescent="0.25">
      <c r="B132" s="59" t="s">
        <v>316</v>
      </c>
      <c r="C132" s="59"/>
      <c r="D132" s="61">
        <v>3.4913684614407519</v>
      </c>
      <c r="E132" s="59" t="s">
        <v>315</v>
      </c>
      <c r="F132" s="62">
        <v>2.6</v>
      </c>
      <c r="G132" s="62">
        <v>2.6</v>
      </c>
      <c r="H132" s="62">
        <v>2.6</v>
      </c>
      <c r="I132" s="62">
        <v>2.6</v>
      </c>
      <c r="J132" s="62">
        <v>2.6</v>
      </c>
      <c r="K132" s="62">
        <v>2.6</v>
      </c>
      <c r="L132" s="62">
        <v>2.6</v>
      </c>
      <c r="M132" s="62">
        <v>2.6</v>
      </c>
      <c r="N132" s="63">
        <v>0</v>
      </c>
      <c r="O132" s="63">
        <v>0</v>
      </c>
    </row>
    <row r="133" spans="2:15" x14ac:dyDescent="0.25">
      <c r="B133" s="59" t="s">
        <v>317</v>
      </c>
      <c r="C133" s="59"/>
      <c r="D133" s="61">
        <v>3.4913684614407519</v>
      </c>
      <c r="E133" s="59" t="s">
        <v>315</v>
      </c>
      <c r="F133" s="62">
        <v>3.7</v>
      </c>
      <c r="G133" s="62">
        <v>3.7</v>
      </c>
      <c r="H133" s="62">
        <v>3.7</v>
      </c>
      <c r="I133" s="62">
        <v>3.7</v>
      </c>
      <c r="J133" s="62">
        <v>3.7</v>
      </c>
      <c r="K133" s="62">
        <v>3.7</v>
      </c>
      <c r="L133" s="62">
        <v>3.7</v>
      </c>
      <c r="M133" s="62">
        <v>3.7</v>
      </c>
      <c r="N133" s="63">
        <v>0</v>
      </c>
      <c r="O133" s="63">
        <v>0</v>
      </c>
    </row>
    <row r="134" spans="2:15" x14ac:dyDescent="0.25">
      <c r="B134" s="59" t="s">
        <v>318</v>
      </c>
      <c r="C134" s="59"/>
      <c r="D134" s="61">
        <v>3.3766821944291152</v>
      </c>
      <c r="E134" s="59" t="s">
        <v>319</v>
      </c>
      <c r="F134" s="62">
        <v>67</v>
      </c>
      <c r="G134" s="62">
        <v>67</v>
      </c>
      <c r="H134" s="62">
        <v>67</v>
      </c>
      <c r="I134" s="62">
        <v>67</v>
      </c>
      <c r="J134" s="62">
        <v>67</v>
      </c>
      <c r="K134" s="62">
        <v>73.666666666666671</v>
      </c>
      <c r="L134" s="62">
        <v>73.666666666666671</v>
      </c>
      <c r="M134" s="62">
        <v>73.666666666666671</v>
      </c>
      <c r="N134" s="63">
        <v>0</v>
      </c>
      <c r="O134" s="63">
        <v>9.9502487562189046E-2</v>
      </c>
    </row>
    <row r="135" spans="2:15" x14ac:dyDescent="0.25">
      <c r="B135" s="59" t="s">
        <v>320</v>
      </c>
      <c r="C135" s="59"/>
      <c r="D135" s="61">
        <v>3.2504763430394275</v>
      </c>
      <c r="E135" s="59" t="s">
        <v>321</v>
      </c>
      <c r="F135" s="62">
        <v>125000</v>
      </c>
      <c r="G135" s="62">
        <v>125000</v>
      </c>
      <c r="H135" s="62">
        <v>128000</v>
      </c>
      <c r="I135" s="62">
        <v>128000</v>
      </c>
      <c r="J135" s="62">
        <v>128000</v>
      </c>
      <c r="K135" s="62">
        <v>128000</v>
      </c>
      <c r="L135" s="62">
        <v>128000</v>
      </c>
      <c r="M135" s="62">
        <v>128000</v>
      </c>
      <c r="N135" s="63">
        <v>0</v>
      </c>
      <c r="O135" s="63">
        <v>0</v>
      </c>
    </row>
    <row r="136" spans="2:15" x14ac:dyDescent="0.25">
      <c r="B136" s="59" t="s">
        <v>322</v>
      </c>
      <c r="C136" s="59"/>
      <c r="D136" s="61">
        <v>3.2504763430394275</v>
      </c>
      <c r="E136" s="59" t="s">
        <v>321</v>
      </c>
      <c r="F136" s="62">
        <v>118000</v>
      </c>
      <c r="G136" s="62">
        <v>118000</v>
      </c>
      <c r="H136" s="62">
        <v>114500</v>
      </c>
      <c r="I136" s="62">
        <v>114500</v>
      </c>
      <c r="J136" s="62">
        <v>114500</v>
      </c>
      <c r="K136" s="62">
        <v>114500</v>
      </c>
      <c r="L136" s="62">
        <v>114500</v>
      </c>
      <c r="M136" s="62">
        <v>114500</v>
      </c>
      <c r="N136" s="63">
        <v>0</v>
      </c>
      <c r="O136" s="63">
        <v>0</v>
      </c>
    </row>
    <row r="137" spans="2:15" x14ac:dyDescent="0.25">
      <c r="B137" s="59" t="s">
        <v>323</v>
      </c>
      <c r="C137" s="59"/>
      <c r="D137" s="61">
        <v>2.4166059385827974</v>
      </c>
      <c r="E137" s="59" t="s">
        <v>324</v>
      </c>
      <c r="F137" s="62">
        <v>23666.666666666668</v>
      </c>
      <c r="G137" s="62">
        <v>23333.333333333332</v>
      </c>
      <c r="H137" s="62">
        <v>26000</v>
      </c>
      <c r="I137" s="62">
        <v>26000</v>
      </c>
      <c r="J137" s="62">
        <v>26000</v>
      </c>
      <c r="K137" s="62">
        <v>27333.333333333332</v>
      </c>
      <c r="L137" s="62">
        <v>27666.666666666668</v>
      </c>
      <c r="M137" s="62">
        <v>28666.666666666668</v>
      </c>
      <c r="N137" s="63">
        <v>3.6144578313253017E-2</v>
      </c>
      <c r="O137" s="63">
        <v>0.10256410256410264</v>
      </c>
    </row>
    <row r="138" spans="2:15" x14ac:dyDescent="0.25">
      <c r="B138" s="59" t="s">
        <v>325</v>
      </c>
      <c r="C138" s="59"/>
      <c r="D138" s="61">
        <v>2.4166059385827974</v>
      </c>
      <c r="E138" s="59" t="s">
        <v>326</v>
      </c>
      <c r="F138" s="62">
        <v>24166.666666666668</v>
      </c>
      <c r="G138" s="62">
        <v>23833.333333333332</v>
      </c>
      <c r="H138" s="62">
        <v>26000</v>
      </c>
      <c r="I138" s="62">
        <v>26000</v>
      </c>
      <c r="J138" s="62">
        <v>26000</v>
      </c>
      <c r="K138" s="62">
        <v>27333.333333333332</v>
      </c>
      <c r="L138" s="62">
        <v>27333.333333333332</v>
      </c>
      <c r="M138" s="62">
        <v>28333.333333333332</v>
      </c>
      <c r="N138" s="63">
        <v>3.6585365853658569E-2</v>
      </c>
      <c r="O138" s="63">
        <v>8.9743589743589647E-2</v>
      </c>
    </row>
    <row r="139" spans="2:15" x14ac:dyDescent="0.25">
      <c r="B139" s="59" t="s">
        <v>327</v>
      </c>
      <c r="C139" s="59"/>
      <c r="D139" s="61">
        <v>1.4939506166054384</v>
      </c>
      <c r="E139" s="59" t="s">
        <v>328</v>
      </c>
      <c r="F139" s="62">
        <v>215</v>
      </c>
      <c r="G139" s="62">
        <v>215</v>
      </c>
      <c r="H139" s="62">
        <v>211.25</v>
      </c>
      <c r="I139" s="62">
        <v>211.25</v>
      </c>
      <c r="J139" s="62">
        <v>211.25</v>
      </c>
      <c r="K139" s="62">
        <v>200</v>
      </c>
      <c r="L139" s="62">
        <v>200</v>
      </c>
      <c r="M139" s="62">
        <v>200</v>
      </c>
      <c r="N139" s="63">
        <v>0</v>
      </c>
      <c r="O139" s="63">
        <v>-5.3254437869822535E-2</v>
      </c>
    </row>
    <row r="140" spans="2:15" x14ac:dyDescent="0.25">
      <c r="B140" s="59" t="s">
        <v>329</v>
      </c>
      <c r="C140" s="59"/>
      <c r="D140" s="61">
        <v>1.1435247170017826</v>
      </c>
      <c r="E140" s="59" t="s">
        <v>330</v>
      </c>
      <c r="F140" s="62">
        <v>10</v>
      </c>
      <c r="G140" s="62">
        <v>10</v>
      </c>
      <c r="H140" s="62">
        <v>10</v>
      </c>
      <c r="I140" s="62">
        <v>10</v>
      </c>
      <c r="J140" s="62">
        <v>10</v>
      </c>
      <c r="K140" s="62">
        <v>10</v>
      </c>
      <c r="L140" s="62">
        <v>10</v>
      </c>
      <c r="M140" s="62">
        <v>10</v>
      </c>
      <c r="N140" s="63">
        <v>0</v>
      </c>
      <c r="O140" s="63">
        <v>0</v>
      </c>
    </row>
    <row r="141" spans="2:15" x14ac:dyDescent="0.25">
      <c r="B141" s="59" t="s">
        <v>331</v>
      </c>
      <c r="C141" s="59"/>
      <c r="D141" s="61">
        <v>1.1435247170017826</v>
      </c>
      <c r="E141" s="59" t="s">
        <v>319</v>
      </c>
      <c r="F141" s="62">
        <v>120</v>
      </c>
      <c r="G141" s="62">
        <v>120</v>
      </c>
      <c r="H141" s="62">
        <v>140</v>
      </c>
      <c r="I141" s="62">
        <v>140</v>
      </c>
      <c r="J141" s="62">
        <v>140</v>
      </c>
      <c r="K141" s="62">
        <v>180</v>
      </c>
      <c r="L141" s="62">
        <v>180</v>
      </c>
      <c r="M141" s="62">
        <v>180</v>
      </c>
      <c r="N141" s="63">
        <v>0</v>
      </c>
      <c r="O141" s="63">
        <v>0.28571428571428581</v>
      </c>
    </row>
    <row r="142" spans="2:15" ht="15.75" x14ac:dyDescent="0.25">
      <c r="B142" s="65" t="s">
        <v>332</v>
      </c>
      <c r="C142" s="65"/>
      <c r="D142" s="69"/>
      <c r="E142" s="68"/>
      <c r="F142" s="67"/>
      <c r="G142" s="67"/>
      <c r="H142" s="67"/>
      <c r="I142" s="67"/>
      <c r="J142" s="67"/>
      <c r="K142" s="67"/>
      <c r="L142" s="67"/>
      <c r="M142" s="67"/>
      <c r="N142" s="63"/>
      <c r="O142" s="63"/>
    </row>
    <row r="143" spans="2:15" x14ac:dyDescent="0.25">
      <c r="B143" s="59" t="s">
        <v>333</v>
      </c>
      <c r="C143" s="59"/>
      <c r="D143" s="61">
        <v>10.023929114468666</v>
      </c>
      <c r="E143" s="70" t="s">
        <v>76</v>
      </c>
      <c r="F143" s="62">
        <v>0.59</v>
      </c>
      <c r="G143" s="62">
        <v>0.59</v>
      </c>
      <c r="H143" s="62">
        <v>0.59</v>
      </c>
      <c r="I143" s="62">
        <v>0.59</v>
      </c>
      <c r="J143" s="62">
        <v>0.59</v>
      </c>
      <c r="K143" s="62">
        <v>0.59</v>
      </c>
      <c r="L143" s="62">
        <v>0.59</v>
      </c>
      <c r="M143" s="62">
        <v>0.59</v>
      </c>
      <c r="N143" s="63">
        <v>0</v>
      </c>
      <c r="O143" s="63">
        <v>0</v>
      </c>
    </row>
    <row r="144" spans="2:15" x14ac:dyDescent="0.25">
      <c r="B144" s="59" t="s">
        <v>334</v>
      </c>
      <c r="C144" s="59"/>
      <c r="D144" s="61">
        <v>10.023929114468666</v>
      </c>
      <c r="E144" s="70" t="s">
        <v>77</v>
      </c>
      <c r="F144" s="62">
        <v>0.33</v>
      </c>
      <c r="G144" s="62">
        <v>0.33</v>
      </c>
      <c r="H144" s="62">
        <v>0.33</v>
      </c>
      <c r="I144" s="62">
        <v>0.33</v>
      </c>
      <c r="J144" s="62">
        <v>0.33</v>
      </c>
      <c r="K144" s="62">
        <v>0.28999999999999998</v>
      </c>
      <c r="L144" s="62">
        <v>0.28999999999999998</v>
      </c>
      <c r="M144" s="62">
        <v>0.28999999999999998</v>
      </c>
      <c r="N144" s="63">
        <v>0</v>
      </c>
      <c r="O144" s="63">
        <v>-0.12121212121212133</v>
      </c>
    </row>
    <row r="145" spans="2:15" x14ac:dyDescent="0.25">
      <c r="B145" s="59" t="s">
        <v>333</v>
      </c>
      <c r="C145" s="59"/>
      <c r="D145" s="61">
        <v>10.023929114468666</v>
      </c>
      <c r="E145" s="70" t="s">
        <v>76</v>
      </c>
      <c r="F145" s="62">
        <v>0.49</v>
      </c>
      <c r="G145" s="62">
        <v>0.49</v>
      </c>
      <c r="H145" s="62">
        <v>0.49</v>
      </c>
      <c r="I145" s="62">
        <v>0.49</v>
      </c>
      <c r="J145" s="62">
        <v>0.49</v>
      </c>
      <c r="K145" s="62">
        <v>0.49</v>
      </c>
      <c r="L145" s="62">
        <v>0.49</v>
      </c>
      <c r="M145" s="62">
        <v>0.49</v>
      </c>
      <c r="N145" s="63">
        <v>0</v>
      </c>
      <c r="O145" s="63">
        <v>0</v>
      </c>
    </row>
    <row r="146" spans="2:15" x14ac:dyDescent="0.25">
      <c r="B146" s="59" t="s">
        <v>334</v>
      </c>
      <c r="C146" s="59"/>
      <c r="D146" s="61">
        <v>10.023929114468666</v>
      </c>
      <c r="E146" s="70" t="s">
        <v>77</v>
      </c>
      <c r="F146" s="62">
        <v>0.33</v>
      </c>
      <c r="G146" s="62">
        <v>0.33</v>
      </c>
      <c r="H146" s="62">
        <v>0.33</v>
      </c>
      <c r="I146" s="62">
        <v>0.33</v>
      </c>
      <c r="J146" s="62">
        <v>0.33</v>
      </c>
      <c r="K146" s="62">
        <v>0.28999999999999998</v>
      </c>
      <c r="L146" s="62">
        <v>0.28999999999999998</v>
      </c>
      <c r="M146" s="62">
        <v>0.28999999999999998</v>
      </c>
      <c r="N146" s="63">
        <v>0</v>
      </c>
      <c r="O146" s="63">
        <v>-0.12121212121212133</v>
      </c>
    </row>
    <row r="147" spans="2:15" x14ac:dyDescent="0.25">
      <c r="B147" s="59" t="s">
        <v>335</v>
      </c>
      <c r="C147" s="59"/>
      <c r="D147" s="61">
        <v>3.8735314531917342</v>
      </c>
      <c r="E147" s="70" t="s">
        <v>75</v>
      </c>
      <c r="F147" s="62">
        <v>24.15</v>
      </c>
      <c r="G147" s="62">
        <v>24.15</v>
      </c>
      <c r="H147" s="62">
        <v>24.15</v>
      </c>
      <c r="I147" s="62">
        <v>24.15</v>
      </c>
      <c r="J147" s="62">
        <v>24.15</v>
      </c>
      <c r="K147" s="62">
        <v>24.15</v>
      </c>
      <c r="L147" s="62">
        <v>24.15</v>
      </c>
      <c r="M147" s="62">
        <v>24.15</v>
      </c>
      <c r="N147" s="63">
        <v>0</v>
      </c>
      <c r="O147" s="63">
        <v>0</v>
      </c>
    </row>
    <row r="148" spans="2:15" x14ac:dyDescent="0.25">
      <c r="B148" s="59" t="s">
        <v>336</v>
      </c>
      <c r="C148" s="59"/>
      <c r="D148" s="61">
        <v>3.0627680661754115</v>
      </c>
      <c r="E148" s="70" t="s">
        <v>337</v>
      </c>
      <c r="F148" s="62">
        <v>5.8</v>
      </c>
      <c r="G148" s="62">
        <v>5.8</v>
      </c>
      <c r="H148" s="62">
        <v>5.8</v>
      </c>
      <c r="I148" s="62">
        <v>5.8</v>
      </c>
      <c r="J148" s="62">
        <v>5.8</v>
      </c>
      <c r="K148" s="62">
        <v>5.8</v>
      </c>
      <c r="L148" s="62">
        <v>5.6</v>
      </c>
      <c r="M148" s="62">
        <v>5.6</v>
      </c>
      <c r="N148" s="63">
        <v>0</v>
      </c>
      <c r="O148" s="63">
        <v>-3.4482758620689724E-2</v>
      </c>
    </row>
    <row r="149" spans="2:15" x14ac:dyDescent="0.25">
      <c r="B149" s="59" t="s">
        <v>338</v>
      </c>
      <c r="C149" s="59"/>
      <c r="D149" s="61">
        <v>1.4979989583355646</v>
      </c>
      <c r="E149" s="70" t="s">
        <v>339</v>
      </c>
      <c r="F149" s="62">
        <v>2.37</v>
      </c>
      <c r="G149" s="62">
        <v>2.37</v>
      </c>
      <c r="H149" s="62">
        <v>2.37</v>
      </c>
      <c r="I149" s="62">
        <v>2.37</v>
      </c>
      <c r="J149" s="62">
        <v>2.37</v>
      </c>
      <c r="K149" s="62">
        <v>2.67</v>
      </c>
      <c r="L149" s="62">
        <v>2.67</v>
      </c>
      <c r="M149" s="62">
        <v>2.67</v>
      </c>
      <c r="N149" s="63">
        <v>0</v>
      </c>
      <c r="O149" s="63">
        <v>0.12658227848101267</v>
      </c>
    </row>
    <row r="150" spans="2:15" x14ac:dyDescent="0.25">
      <c r="B150" s="59" t="s">
        <v>340</v>
      </c>
      <c r="C150" s="59"/>
      <c r="D150" s="61">
        <v>1.4979989583355646</v>
      </c>
      <c r="E150" s="70" t="s">
        <v>339</v>
      </c>
      <c r="F150" s="62">
        <v>2.97</v>
      </c>
      <c r="G150" s="62">
        <v>2.97</v>
      </c>
      <c r="H150" s="62">
        <v>2.97</v>
      </c>
      <c r="I150" s="62">
        <v>2.97</v>
      </c>
      <c r="J150" s="62">
        <v>2.97</v>
      </c>
      <c r="K150" s="62">
        <v>2.97</v>
      </c>
      <c r="L150" s="62">
        <v>2.97</v>
      </c>
      <c r="M150" s="62">
        <v>2.97</v>
      </c>
      <c r="N150" s="63">
        <v>0</v>
      </c>
      <c r="O150" s="63">
        <v>0</v>
      </c>
    </row>
    <row r="151" spans="2:15" x14ac:dyDescent="0.25">
      <c r="B151" s="59" t="s">
        <v>341</v>
      </c>
      <c r="C151" s="59"/>
      <c r="D151" s="61">
        <v>1.4979989583355646</v>
      </c>
      <c r="E151" s="70" t="s">
        <v>342</v>
      </c>
      <c r="F151" s="62">
        <v>0.1</v>
      </c>
      <c r="G151" s="62">
        <v>0.1</v>
      </c>
      <c r="H151" s="62">
        <v>0.1</v>
      </c>
      <c r="I151" s="62">
        <v>0.1</v>
      </c>
      <c r="J151" s="62">
        <v>0.1</v>
      </c>
      <c r="K151" s="62">
        <v>0.26</v>
      </c>
      <c r="L151" s="62">
        <v>0.26</v>
      </c>
      <c r="M151" s="62">
        <v>0.26</v>
      </c>
      <c r="N151" s="63">
        <v>0</v>
      </c>
      <c r="O151" s="63">
        <v>1.6</v>
      </c>
    </row>
    <row r="152" spans="2:15" ht="15.75" x14ac:dyDescent="0.25">
      <c r="B152" s="65" t="s">
        <v>343</v>
      </c>
      <c r="C152" s="65"/>
      <c r="D152" s="69"/>
      <c r="E152" s="68"/>
      <c r="F152" s="67"/>
      <c r="G152" s="67"/>
      <c r="H152" s="67"/>
      <c r="I152" s="67"/>
      <c r="J152" s="67"/>
      <c r="K152" s="67"/>
      <c r="L152" s="67"/>
      <c r="M152" s="67"/>
      <c r="N152" s="63"/>
      <c r="O152" s="63"/>
    </row>
    <row r="153" spans="2:15" x14ac:dyDescent="0.25">
      <c r="B153" s="59" t="s">
        <v>344</v>
      </c>
      <c r="C153" s="59"/>
      <c r="D153" s="61">
        <v>2.2999659090636455</v>
      </c>
      <c r="E153" s="70" t="s">
        <v>345</v>
      </c>
      <c r="F153" s="62">
        <v>840.66666666666663</v>
      </c>
      <c r="G153" s="62">
        <v>730.66666666666663</v>
      </c>
      <c r="H153" s="62">
        <v>745.83333333333337</v>
      </c>
      <c r="I153" s="62">
        <v>795.83333333333337</v>
      </c>
      <c r="J153" s="62">
        <v>795.83333333333337</v>
      </c>
      <c r="K153" s="62">
        <v>787.66666666666663</v>
      </c>
      <c r="L153" s="62">
        <v>759.33333333333337</v>
      </c>
      <c r="M153" s="62">
        <v>754.33333333333337</v>
      </c>
      <c r="N153" s="63">
        <v>-6.5847234416154254E-3</v>
      </c>
      <c r="O153" s="63">
        <v>-5.2146596858638761E-2</v>
      </c>
    </row>
    <row r="154" spans="2:15" x14ac:dyDescent="0.25">
      <c r="B154" s="59" t="s">
        <v>346</v>
      </c>
      <c r="C154" s="59"/>
      <c r="D154" s="61">
        <v>1.4440974970420046</v>
      </c>
      <c r="E154" s="70" t="s">
        <v>347</v>
      </c>
      <c r="F154" s="62">
        <v>1.7166666666666668</v>
      </c>
      <c r="G154" s="62">
        <v>1.7166666666666668</v>
      </c>
      <c r="H154" s="62">
        <v>1.7166666666666668</v>
      </c>
      <c r="I154" s="62">
        <v>1.7166666666666668</v>
      </c>
      <c r="J154" s="62">
        <v>1.7166666666666668</v>
      </c>
      <c r="K154" s="62">
        <v>1.8833333333333335</v>
      </c>
      <c r="L154" s="62">
        <v>1.8</v>
      </c>
      <c r="M154" s="62">
        <v>1.8</v>
      </c>
      <c r="N154" s="63">
        <v>0</v>
      </c>
      <c r="O154" s="63">
        <v>4.8543689320388328E-2</v>
      </c>
    </row>
    <row r="155" spans="2:15" x14ac:dyDescent="0.25">
      <c r="B155" s="59" t="s">
        <v>78</v>
      </c>
      <c r="C155" s="59"/>
      <c r="D155" s="61">
        <v>1.3273976265019856</v>
      </c>
      <c r="E155" s="70" t="s">
        <v>79</v>
      </c>
      <c r="F155" s="62">
        <v>3719.8333333333335</v>
      </c>
      <c r="G155" s="62">
        <v>3719.8333333333335</v>
      </c>
      <c r="H155" s="62">
        <v>3933.8333333333335</v>
      </c>
      <c r="I155" s="62">
        <v>3933.8333333333335</v>
      </c>
      <c r="J155" s="62">
        <v>3933.8333333333335</v>
      </c>
      <c r="K155" s="62">
        <v>2977.8333333333335</v>
      </c>
      <c r="L155" s="62">
        <v>2860.6666666666665</v>
      </c>
      <c r="M155" s="62">
        <v>2860.6666666666665</v>
      </c>
      <c r="N155" s="63">
        <v>0</v>
      </c>
      <c r="O155" s="63">
        <v>-0.27280430453755888</v>
      </c>
    </row>
    <row r="156" spans="2:15" x14ac:dyDescent="0.25">
      <c r="B156" s="59" t="s">
        <v>348</v>
      </c>
      <c r="C156" s="59"/>
      <c r="D156" s="61">
        <v>0.55706029346897012</v>
      </c>
      <c r="E156" s="70" t="s">
        <v>232</v>
      </c>
      <c r="F156" s="62">
        <v>46.666666666666664</v>
      </c>
      <c r="G156" s="62">
        <v>46.666666666666664</v>
      </c>
      <c r="H156" s="62">
        <v>46.666666666666664</v>
      </c>
      <c r="I156" s="62">
        <v>46.666666666666664</v>
      </c>
      <c r="J156" s="62">
        <v>46.666666666666664</v>
      </c>
      <c r="K156" s="62">
        <v>45</v>
      </c>
      <c r="L156" s="62">
        <v>41.666666666666664</v>
      </c>
      <c r="M156" s="62">
        <v>41.666666666666664</v>
      </c>
      <c r="N156" s="63">
        <v>0</v>
      </c>
      <c r="O156" s="63">
        <v>-0.1071428571428571</v>
      </c>
    </row>
    <row r="157" spans="2:15" x14ac:dyDescent="0.25">
      <c r="B157" s="59" t="s">
        <v>349</v>
      </c>
      <c r="C157" s="59"/>
      <c r="D157" s="61">
        <v>0.41026120105205538</v>
      </c>
      <c r="E157" s="70" t="s">
        <v>350</v>
      </c>
      <c r="F157" s="62">
        <v>15</v>
      </c>
      <c r="G157" s="62">
        <v>15</v>
      </c>
      <c r="H157" s="62">
        <v>15</v>
      </c>
      <c r="I157" s="62">
        <v>15</v>
      </c>
      <c r="J157" s="62">
        <v>15</v>
      </c>
      <c r="K157" s="62">
        <v>15</v>
      </c>
      <c r="L157" s="62">
        <v>15</v>
      </c>
      <c r="M157" s="62">
        <v>15</v>
      </c>
      <c r="N157" s="63">
        <v>0</v>
      </c>
      <c r="O157" s="63">
        <v>0</v>
      </c>
    </row>
    <row r="158" spans="2:15" x14ac:dyDescent="0.25">
      <c r="B158" s="59" t="s">
        <v>351</v>
      </c>
      <c r="C158" s="59"/>
      <c r="D158" s="61">
        <v>1.0295518334195801E-2</v>
      </c>
      <c r="E158" s="70" t="s">
        <v>79</v>
      </c>
      <c r="F158" s="62">
        <v>2.75</v>
      </c>
      <c r="G158" s="62">
        <v>2.875</v>
      </c>
      <c r="H158" s="62">
        <v>3</v>
      </c>
      <c r="I158" s="62">
        <v>3</v>
      </c>
      <c r="J158" s="62">
        <v>3</v>
      </c>
      <c r="K158" s="62">
        <v>3</v>
      </c>
      <c r="L158" s="62">
        <v>3</v>
      </c>
      <c r="M158" s="62">
        <v>3</v>
      </c>
      <c r="N158" s="63">
        <v>0</v>
      </c>
      <c r="O158" s="63">
        <v>0</v>
      </c>
    </row>
    <row r="159" spans="2:15" x14ac:dyDescent="0.25">
      <c r="B159" s="59" t="s">
        <v>352</v>
      </c>
      <c r="C159" s="59"/>
      <c r="D159" s="61">
        <v>1.0295518334195801E-2</v>
      </c>
      <c r="E159" s="70" t="s">
        <v>79</v>
      </c>
      <c r="F159" s="62">
        <v>2.5</v>
      </c>
      <c r="G159" s="62">
        <v>2.5</v>
      </c>
      <c r="H159" s="62">
        <v>2.5</v>
      </c>
      <c r="I159" s="62">
        <v>2.5</v>
      </c>
      <c r="J159" s="62">
        <v>2.5</v>
      </c>
      <c r="K159" s="62">
        <v>2.5</v>
      </c>
      <c r="L159" s="62">
        <v>2.5</v>
      </c>
      <c r="M159" s="62">
        <v>2.5</v>
      </c>
      <c r="N159" s="63">
        <v>0</v>
      </c>
      <c r="O159" s="63">
        <v>0</v>
      </c>
    </row>
    <row r="160" spans="2:15" ht="15.75" x14ac:dyDescent="0.25">
      <c r="B160" s="65" t="s">
        <v>353</v>
      </c>
      <c r="C160" s="65"/>
      <c r="D160" s="72"/>
      <c r="E160" s="68"/>
      <c r="F160" s="67"/>
      <c r="G160" s="67"/>
      <c r="H160" s="67"/>
      <c r="I160" s="67"/>
      <c r="J160" s="67"/>
      <c r="K160" s="62"/>
      <c r="L160" s="62"/>
      <c r="M160" s="62"/>
      <c r="N160" s="63"/>
      <c r="O160" s="63"/>
    </row>
    <row r="161" spans="2:15" x14ac:dyDescent="0.25">
      <c r="B161" s="59" t="s">
        <v>354</v>
      </c>
      <c r="C161" s="59"/>
      <c r="D161" s="61">
        <v>7.225063700276074</v>
      </c>
      <c r="E161" s="70" t="s">
        <v>80</v>
      </c>
      <c r="F161" s="62">
        <v>72.5</v>
      </c>
      <c r="G161" s="62">
        <v>72.5</v>
      </c>
      <c r="H161" s="62">
        <v>72.5</v>
      </c>
      <c r="I161" s="62">
        <v>72.5</v>
      </c>
      <c r="J161" s="62">
        <v>72.5</v>
      </c>
      <c r="K161" s="62">
        <v>72.75</v>
      </c>
      <c r="L161" s="62">
        <v>72.75</v>
      </c>
      <c r="M161" s="62">
        <v>72.75</v>
      </c>
      <c r="N161" s="63">
        <v>0</v>
      </c>
      <c r="O161" s="63">
        <v>3.4482758620688614E-3</v>
      </c>
    </row>
    <row r="162" spans="2:15" x14ac:dyDescent="0.25">
      <c r="B162" s="59" t="s">
        <v>355</v>
      </c>
      <c r="C162" s="59"/>
      <c r="D162" s="61">
        <v>5.1094226020290758</v>
      </c>
      <c r="E162" s="70" t="s">
        <v>81</v>
      </c>
      <c r="F162" s="62">
        <v>58</v>
      </c>
      <c r="G162" s="62">
        <v>58</v>
      </c>
      <c r="H162" s="62">
        <v>58</v>
      </c>
      <c r="I162" s="62">
        <v>58</v>
      </c>
      <c r="J162" s="62">
        <v>58</v>
      </c>
      <c r="K162" s="62">
        <v>58</v>
      </c>
      <c r="L162" s="62">
        <v>58</v>
      </c>
      <c r="M162" s="62">
        <v>58</v>
      </c>
      <c r="N162" s="63">
        <v>0</v>
      </c>
      <c r="O162" s="63">
        <v>0</v>
      </c>
    </row>
    <row r="163" spans="2:15" x14ac:dyDescent="0.25">
      <c r="B163" s="59" t="s">
        <v>82</v>
      </c>
      <c r="C163" s="59"/>
      <c r="D163" s="61">
        <v>3.7894190934328269</v>
      </c>
      <c r="E163" s="70" t="s">
        <v>83</v>
      </c>
      <c r="F163" s="62">
        <v>122</v>
      </c>
      <c r="G163" s="62">
        <v>122</v>
      </c>
      <c r="H163" s="62">
        <v>122</v>
      </c>
      <c r="I163" s="62">
        <v>122</v>
      </c>
      <c r="J163" s="62">
        <v>122</v>
      </c>
      <c r="K163" s="62">
        <v>122</v>
      </c>
      <c r="L163" s="62">
        <v>122</v>
      </c>
      <c r="M163" s="62">
        <v>122</v>
      </c>
      <c r="N163" s="63">
        <v>0</v>
      </c>
      <c r="O163" s="63">
        <v>0</v>
      </c>
    </row>
    <row r="164" spans="2:15" x14ac:dyDescent="0.25">
      <c r="B164" s="59" t="s">
        <v>84</v>
      </c>
      <c r="C164" s="59"/>
      <c r="D164" s="61">
        <v>3.609759740684169</v>
      </c>
      <c r="E164" s="70" t="s">
        <v>85</v>
      </c>
      <c r="F164" s="62">
        <v>25.5</v>
      </c>
      <c r="G164" s="62">
        <v>25.5</v>
      </c>
      <c r="H164" s="62">
        <v>28</v>
      </c>
      <c r="I164" s="62">
        <v>28</v>
      </c>
      <c r="J164" s="62">
        <v>28</v>
      </c>
      <c r="K164" s="62">
        <v>28</v>
      </c>
      <c r="L164" s="62">
        <v>28</v>
      </c>
      <c r="M164" s="62">
        <v>28</v>
      </c>
      <c r="N164" s="63">
        <v>0</v>
      </c>
      <c r="O164" s="63">
        <v>0</v>
      </c>
    </row>
    <row r="165" spans="2:15" ht="15.75" x14ac:dyDescent="0.25">
      <c r="B165" s="65" t="s">
        <v>356</v>
      </c>
      <c r="C165" s="65"/>
      <c r="D165" s="69"/>
      <c r="E165" s="68"/>
      <c r="F165" s="67">
        <v>0</v>
      </c>
      <c r="G165" s="67">
        <v>0</v>
      </c>
      <c r="H165" s="67"/>
      <c r="I165" s="67"/>
      <c r="J165" s="67"/>
      <c r="K165" s="62"/>
      <c r="L165" s="62"/>
      <c r="M165" s="62"/>
      <c r="N165" s="63"/>
      <c r="O165" s="63"/>
    </row>
    <row r="166" spans="2:15" x14ac:dyDescent="0.25">
      <c r="B166" s="59" t="s">
        <v>357</v>
      </c>
      <c r="C166" s="59"/>
      <c r="D166" s="61">
        <v>7.7926795690571105</v>
      </c>
      <c r="E166" s="70" t="s">
        <v>86</v>
      </c>
      <c r="F166" s="62">
        <v>11.583333333333334</v>
      </c>
      <c r="G166" s="62">
        <v>11.583333333333334</v>
      </c>
      <c r="H166" s="62">
        <v>11.833333333333334</v>
      </c>
      <c r="I166" s="62">
        <v>11.833333333333334</v>
      </c>
      <c r="J166" s="62">
        <v>11.833333333333334</v>
      </c>
      <c r="K166" s="62">
        <v>13.083333333333334</v>
      </c>
      <c r="L166" s="62">
        <v>12.583333333333334</v>
      </c>
      <c r="M166" s="62">
        <v>12.583333333333334</v>
      </c>
      <c r="N166" s="63">
        <v>0</v>
      </c>
      <c r="O166" s="63">
        <v>6.3380281690140761E-2</v>
      </c>
    </row>
    <row r="167" spans="2:15" x14ac:dyDescent="0.25">
      <c r="B167" s="59" t="s">
        <v>358</v>
      </c>
      <c r="C167" s="59"/>
      <c r="D167" s="61">
        <v>4.8688516397151504</v>
      </c>
      <c r="E167" s="70" t="s">
        <v>86</v>
      </c>
      <c r="F167" s="62">
        <v>5.333333333333333</v>
      </c>
      <c r="G167" s="62">
        <v>5.333333333333333</v>
      </c>
      <c r="H167" s="62">
        <v>5.333333333333333</v>
      </c>
      <c r="I167" s="62">
        <v>5.333333333333333</v>
      </c>
      <c r="J167" s="62">
        <v>5.333333333333333</v>
      </c>
      <c r="K167" s="62">
        <v>5.333333333333333</v>
      </c>
      <c r="L167" s="62">
        <v>5.333333333333333</v>
      </c>
      <c r="M167" s="62">
        <v>5.333333333333333</v>
      </c>
      <c r="N167" s="63">
        <v>0</v>
      </c>
      <c r="O167" s="63">
        <v>0</v>
      </c>
    </row>
    <row r="168" spans="2:15" x14ac:dyDescent="0.25">
      <c r="B168" s="59" t="s">
        <v>359</v>
      </c>
      <c r="C168" s="59"/>
      <c r="D168" s="61">
        <v>4.8688516397151504</v>
      </c>
      <c r="E168" s="70" t="s">
        <v>86</v>
      </c>
      <c r="F168" s="62">
        <v>13.571428571428571</v>
      </c>
      <c r="G168" s="62">
        <v>13.571428571428571</v>
      </c>
      <c r="H168" s="62">
        <v>13.642857142857142</v>
      </c>
      <c r="I168" s="62">
        <v>13.642857142857142</v>
      </c>
      <c r="J168" s="62">
        <v>13.642857142857142</v>
      </c>
      <c r="K168" s="62">
        <v>14.214285714285714</v>
      </c>
      <c r="L168" s="62">
        <v>13.5</v>
      </c>
      <c r="M168" s="62">
        <v>13.5</v>
      </c>
      <c r="N168" s="63">
        <v>0</v>
      </c>
      <c r="O168" s="63">
        <v>-1.0471204188481686E-2</v>
      </c>
    </row>
    <row r="169" spans="2:15" x14ac:dyDescent="0.25">
      <c r="B169" s="59" t="s">
        <v>360</v>
      </c>
      <c r="C169" s="59"/>
      <c r="D169" s="61">
        <v>4.8688516397151504</v>
      </c>
      <c r="E169" s="70" t="s">
        <v>86</v>
      </c>
      <c r="F169" s="62">
        <v>7</v>
      </c>
      <c r="G169" s="62">
        <v>7</v>
      </c>
      <c r="H169" s="62">
        <v>7</v>
      </c>
      <c r="I169" s="62">
        <v>7</v>
      </c>
      <c r="J169" s="62">
        <v>7</v>
      </c>
      <c r="K169" s="62">
        <v>8.5</v>
      </c>
      <c r="L169" s="62">
        <v>7.833333333333333</v>
      </c>
      <c r="M169" s="62">
        <v>7.833333333333333</v>
      </c>
      <c r="N169" s="63">
        <v>0</v>
      </c>
      <c r="O169" s="63">
        <v>0.11904761904761907</v>
      </c>
    </row>
    <row r="170" spans="2:15" ht="15.75" x14ac:dyDescent="0.25">
      <c r="B170" s="65" t="s">
        <v>361</v>
      </c>
      <c r="C170" s="65"/>
      <c r="D170" s="69"/>
      <c r="E170" s="68"/>
      <c r="F170" s="67"/>
      <c r="G170" s="67"/>
      <c r="H170" s="67"/>
      <c r="I170" s="67"/>
      <c r="J170" s="67"/>
      <c r="K170" s="67"/>
      <c r="L170" s="67"/>
      <c r="M170" s="67"/>
      <c r="N170" s="63"/>
      <c r="O170" s="63"/>
    </row>
    <row r="171" spans="2:15" x14ac:dyDescent="0.25">
      <c r="B171" s="59" t="s">
        <v>362</v>
      </c>
      <c r="C171" s="59"/>
      <c r="D171" s="61">
        <v>8.5156364609314181</v>
      </c>
      <c r="E171" s="70" t="s">
        <v>87</v>
      </c>
      <c r="F171" s="62">
        <v>1.175</v>
      </c>
      <c r="G171" s="62">
        <v>1.25</v>
      </c>
      <c r="H171" s="62">
        <v>1.2124999999999999</v>
      </c>
      <c r="I171" s="62">
        <v>1.2374999999999998</v>
      </c>
      <c r="J171" s="62">
        <v>1.2625</v>
      </c>
      <c r="K171" s="62">
        <v>1.3125</v>
      </c>
      <c r="L171" s="62">
        <v>1.325</v>
      </c>
      <c r="M171" s="62">
        <v>1.325</v>
      </c>
      <c r="N171" s="63">
        <v>0</v>
      </c>
      <c r="O171" s="63">
        <v>4.9504950495049549E-2</v>
      </c>
    </row>
    <row r="172" spans="2:15" x14ac:dyDescent="0.25">
      <c r="B172" s="59" t="s">
        <v>363</v>
      </c>
      <c r="C172" s="59"/>
      <c r="D172" s="61">
        <v>4.5892141178220793</v>
      </c>
      <c r="E172" s="70" t="s">
        <v>364</v>
      </c>
      <c r="F172" s="62">
        <v>5.6142857142857139</v>
      </c>
      <c r="G172" s="62">
        <v>5.6142857142857139</v>
      </c>
      <c r="H172" s="62">
        <v>5.4857142857142858</v>
      </c>
      <c r="I172" s="62">
        <v>5.4857142857142858</v>
      </c>
      <c r="J172" s="62">
        <v>5.5</v>
      </c>
      <c r="K172" s="62">
        <v>5.4285714285714288</v>
      </c>
      <c r="L172" s="62">
        <v>5.4857142857142867</v>
      </c>
      <c r="M172" s="62">
        <v>5.9714285714285724</v>
      </c>
      <c r="N172" s="63">
        <v>8.8541666666666741E-2</v>
      </c>
      <c r="O172" s="63">
        <v>8.5714285714285854E-2</v>
      </c>
    </row>
    <row r="173" spans="2:15" x14ac:dyDescent="0.25">
      <c r="B173" s="59" t="s">
        <v>365</v>
      </c>
      <c r="C173" s="59"/>
      <c r="D173" s="61">
        <v>4.4070241143008717</v>
      </c>
      <c r="E173" s="70" t="s">
        <v>88</v>
      </c>
      <c r="F173" s="62">
        <v>66.666666666666671</v>
      </c>
      <c r="G173" s="62">
        <v>66.666666666666671</v>
      </c>
      <c r="H173" s="62">
        <v>66.666666666666671</v>
      </c>
      <c r="I173" s="62">
        <v>66.666666666666671</v>
      </c>
      <c r="J173" s="62">
        <v>66.666666666666671</v>
      </c>
      <c r="K173" s="62">
        <v>66.666666666666671</v>
      </c>
      <c r="L173" s="62">
        <v>66.666666666666671</v>
      </c>
      <c r="M173" s="62">
        <v>66.666666666666671</v>
      </c>
      <c r="N173" s="63">
        <v>0</v>
      </c>
      <c r="O173" s="63">
        <v>0</v>
      </c>
    </row>
    <row r="174" spans="2:15" x14ac:dyDescent="0.25">
      <c r="B174" s="59" t="s">
        <v>366</v>
      </c>
      <c r="C174" s="59"/>
      <c r="D174" s="61">
        <v>4.4070241143008717</v>
      </c>
      <c r="E174" s="70" t="s">
        <v>79</v>
      </c>
      <c r="F174" s="62">
        <v>1966.6666666666667</v>
      </c>
      <c r="G174" s="62">
        <v>1966.6666666666667</v>
      </c>
      <c r="H174" s="62">
        <v>1966.6666666666667</v>
      </c>
      <c r="I174" s="62">
        <v>1966.6666666666667</v>
      </c>
      <c r="J174" s="62">
        <v>1966.6666666666667</v>
      </c>
      <c r="K174" s="62">
        <v>1966.6666666666667</v>
      </c>
      <c r="L174" s="62">
        <v>1966.6666666666667</v>
      </c>
      <c r="M174" s="62">
        <v>1966.6666666666667</v>
      </c>
      <c r="N174" s="63">
        <v>0</v>
      </c>
      <c r="O174" s="63">
        <v>0</v>
      </c>
    </row>
    <row r="175" spans="2:15" x14ac:dyDescent="0.25">
      <c r="B175" s="59" t="s">
        <v>367</v>
      </c>
      <c r="C175" s="59"/>
      <c r="D175" s="61">
        <v>4.4070241143008717</v>
      </c>
      <c r="E175" s="70" t="s">
        <v>89</v>
      </c>
      <c r="F175" s="62">
        <v>1675</v>
      </c>
      <c r="G175" s="62">
        <v>1675</v>
      </c>
      <c r="H175" s="62">
        <v>1675</v>
      </c>
      <c r="I175" s="62">
        <v>1675</v>
      </c>
      <c r="J175" s="62">
        <v>1675</v>
      </c>
      <c r="K175" s="62">
        <v>1675</v>
      </c>
      <c r="L175" s="62">
        <v>1675</v>
      </c>
      <c r="M175" s="62">
        <v>1675</v>
      </c>
      <c r="N175" s="63">
        <v>0</v>
      </c>
      <c r="O175" s="63">
        <v>0</v>
      </c>
    </row>
    <row r="176" spans="2:15" x14ac:dyDescent="0.25">
      <c r="B176" s="59" t="s">
        <v>368</v>
      </c>
      <c r="C176" s="59"/>
      <c r="D176" s="61">
        <v>4.3845085386817377</v>
      </c>
      <c r="E176" s="70" t="s">
        <v>90</v>
      </c>
      <c r="F176" s="62">
        <v>2.0545454545454547</v>
      </c>
      <c r="G176" s="62">
        <v>2.0272727272727273</v>
      </c>
      <c r="H176" s="62">
        <v>2.0909090909090913</v>
      </c>
      <c r="I176" s="62">
        <v>2.1363636363636367</v>
      </c>
      <c r="J176" s="62">
        <v>2.1363636363636367</v>
      </c>
      <c r="K176" s="62">
        <v>2.2363636363636363</v>
      </c>
      <c r="L176" s="62">
        <v>2.2818181818181817</v>
      </c>
      <c r="M176" s="62">
        <v>2.2818181818181817</v>
      </c>
      <c r="N176" s="63">
        <v>0</v>
      </c>
      <c r="O176" s="63">
        <v>6.80851063829786E-2</v>
      </c>
    </row>
    <row r="177" spans="2:15" x14ac:dyDescent="0.25">
      <c r="B177" s="59" t="s">
        <v>369</v>
      </c>
      <c r="C177" s="59"/>
      <c r="D177" s="61">
        <v>4.1942187461839806</v>
      </c>
      <c r="E177" s="70" t="s">
        <v>91</v>
      </c>
      <c r="F177" s="62">
        <v>7.4428571428571431</v>
      </c>
      <c r="G177" s="62">
        <v>7.3857142857142861</v>
      </c>
      <c r="H177" s="62">
        <v>7.5857142857142863</v>
      </c>
      <c r="I177" s="62">
        <v>7.5857142857142863</v>
      </c>
      <c r="J177" s="62">
        <v>7.5857142857142863</v>
      </c>
      <c r="K177" s="62">
        <v>7.3428571428571425</v>
      </c>
      <c r="L177" s="62">
        <v>7.257142857142858</v>
      </c>
      <c r="M177" s="62">
        <v>7.257142857142858</v>
      </c>
      <c r="N177" s="63">
        <v>0</v>
      </c>
      <c r="O177" s="63">
        <v>-4.3314500941619594E-2</v>
      </c>
    </row>
    <row r="178" spans="2:15" x14ac:dyDescent="0.25">
      <c r="B178" s="59" t="s">
        <v>370</v>
      </c>
      <c r="C178" s="59"/>
      <c r="D178" s="61">
        <v>3.8680724697805009</v>
      </c>
      <c r="E178" s="70" t="s">
        <v>371</v>
      </c>
      <c r="F178" s="62">
        <v>1.35</v>
      </c>
      <c r="G178" s="62">
        <v>1.3875</v>
      </c>
      <c r="H178" s="62">
        <v>1.4625000000000001</v>
      </c>
      <c r="I178" s="62">
        <v>1.4500000000000002</v>
      </c>
      <c r="J178" s="62">
        <v>1.4500000000000002</v>
      </c>
      <c r="K178" s="62">
        <v>1.4375</v>
      </c>
      <c r="L178" s="62">
        <v>1.4</v>
      </c>
      <c r="M178" s="62">
        <v>1.4</v>
      </c>
      <c r="N178" s="63">
        <v>0</v>
      </c>
      <c r="O178" s="63">
        <v>-3.4482758620689835E-2</v>
      </c>
    </row>
    <row r="179" spans="2:15" x14ac:dyDescent="0.25">
      <c r="B179" s="59" t="s">
        <v>372</v>
      </c>
      <c r="C179" s="59"/>
      <c r="D179" s="61">
        <v>3.4326949862937117</v>
      </c>
      <c r="E179" s="70" t="s">
        <v>373</v>
      </c>
      <c r="F179" s="62">
        <v>5.0666666666666664</v>
      </c>
      <c r="G179" s="62">
        <v>5.0222222222222221</v>
      </c>
      <c r="H179" s="62">
        <v>5.0222222222222221</v>
      </c>
      <c r="I179" s="62">
        <v>5.2222222222222223</v>
      </c>
      <c r="J179" s="62">
        <v>5.2222222222222223</v>
      </c>
      <c r="K179" s="62">
        <v>5.0777777777777775</v>
      </c>
      <c r="L179" s="62">
        <v>5.0777777777777775</v>
      </c>
      <c r="M179" s="62">
        <v>5.1111111111111107</v>
      </c>
      <c r="N179" s="63">
        <v>6.5645514223193757E-3</v>
      </c>
      <c r="O179" s="63">
        <v>-2.1276595744680993E-2</v>
      </c>
    </row>
    <row r="180" spans="2:15" x14ac:dyDescent="0.25">
      <c r="B180" s="59" t="s">
        <v>374</v>
      </c>
      <c r="C180" s="59"/>
      <c r="D180" s="61">
        <v>1.2951225353917422</v>
      </c>
      <c r="E180" s="70" t="s">
        <v>375</v>
      </c>
      <c r="F180" s="62">
        <v>42.955555555555556</v>
      </c>
      <c r="G180" s="62">
        <v>43.322222222222223</v>
      </c>
      <c r="H180" s="62">
        <v>43.511111111111106</v>
      </c>
      <c r="I180" s="62">
        <v>43.511111111111106</v>
      </c>
      <c r="J180" s="62">
        <v>43.577777777777776</v>
      </c>
      <c r="K180" s="62">
        <v>43.25555555555556</v>
      </c>
      <c r="L180" s="62">
        <v>44.022222222222219</v>
      </c>
      <c r="M180" s="62">
        <v>44.022222222222219</v>
      </c>
      <c r="N180" s="63">
        <v>0</v>
      </c>
      <c r="O180" s="63">
        <v>1.0198878123406363E-2</v>
      </c>
    </row>
    <row r="181" spans="2:15" ht="13.5" customHeight="1" x14ac:dyDescent="0.25">
      <c r="B181" s="73" t="s">
        <v>37</v>
      </c>
      <c r="C181" s="73"/>
      <c r="D181" s="73"/>
      <c r="E181" s="74"/>
    </row>
    <row r="182" spans="2:15" ht="12" customHeight="1" x14ac:dyDescent="0.25">
      <c r="B182" s="73" t="s">
        <v>54</v>
      </c>
      <c r="C182" s="73"/>
      <c r="D182" s="73"/>
      <c r="E182" s="74"/>
    </row>
    <row r="183" spans="2:15" ht="12" customHeight="1" x14ac:dyDescent="0.25">
      <c r="B183" s="73" t="s">
        <v>55</v>
      </c>
      <c r="C183" s="73"/>
      <c r="D183" s="73"/>
    </row>
    <row r="184" spans="2:15" ht="12" customHeight="1" x14ac:dyDescent="0.25">
      <c r="B184" s="73" t="s">
        <v>56</v>
      </c>
      <c r="C184" s="73"/>
    </row>
    <row r="185" spans="2:15" s="71" customFormat="1" ht="12" customHeight="1" x14ac:dyDescent="0.25">
      <c r="D185" s="76"/>
      <c r="E185" s="75"/>
    </row>
    <row r="186" spans="2:15" x14ac:dyDescent="0.25">
      <c r="B186" s="77"/>
      <c r="C186" s="77"/>
      <c r="D186" s="69"/>
      <c r="E186" s="78"/>
    </row>
    <row r="187" spans="2:15" x14ac:dyDescent="0.25">
      <c r="B187" s="77"/>
      <c r="C187" s="77"/>
      <c r="D187" s="69"/>
      <c r="E187" s="78"/>
    </row>
    <row r="188" spans="2:15" x14ac:dyDescent="0.25">
      <c r="B188" s="77"/>
      <c r="C188" s="77"/>
      <c r="D188" s="69"/>
      <c r="E188" s="78"/>
    </row>
    <row r="189" spans="2:15" x14ac:dyDescent="0.25">
      <c r="B189" s="77"/>
      <c r="C189" s="77"/>
      <c r="D189" s="69"/>
      <c r="E189" s="78"/>
    </row>
    <row r="190" spans="2:15" x14ac:dyDescent="0.25">
      <c r="B190" s="77"/>
      <c r="C190" s="77"/>
      <c r="D190" s="69"/>
      <c r="E190" s="78"/>
    </row>
    <row r="191" spans="2:15" x14ac:dyDescent="0.25">
      <c r="B191" s="77"/>
      <c r="C191" s="77"/>
      <c r="D191" s="69"/>
      <c r="E191" s="78"/>
    </row>
    <row r="192" spans="2:15" x14ac:dyDescent="0.25">
      <c r="B192" s="77"/>
      <c r="C192" s="77"/>
      <c r="D192" s="69"/>
      <c r="E192" s="78"/>
    </row>
    <row r="193" spans="2:5" x14ac:dyDescent="0.25">
      <c r="B193" s="77"/>
      <c r="C193" s="77"/>
      <c r="D193" s="69"/>
      <c r="E193" s="78"/>
    </row>
    <row r="194" spans="2:5" x14ac:dyDescent="0.25">
      <c r="B194" s="77"/>
      <c r="C194" s="77"/>
      <c r="D194" s="69"/>
      <c r="E194" s="78"/>
    </row>
    <row r="195" spans="2:5" x14ac:dyDescent="0.25">
      <c r="B195" s="77"/>
      <c r="C195" s="77"/>
      <c r="D195" s="69"/>
      <c r="E195" s="78"/>
    </row>
    <row r="196" spans="2:5" x14ac:dyDescent="0.25">
      <c r="B196" s="77"/>
      <c r="C196" s="77"/>
      <c r="D196" s="69"/>
      <c r="E196" s="78"/>
    </row>
    <row r="197" spans="2:5" x14ac:dyDescent="0.25">
      <c r="B197" s="77"/>
      <c r="C197" s="77"/>
      <c r="D197" s="69"/>
      <c r="E197" s="78"/>
    </row>
    <row r="198" spans="2:5" x14ac:dyDescent="0.25">
      <c r="B198" s="77"/>
      <c r="C198" s="77"/>
      <c r="D198" s="69"/>
      <c r="E198" s="78"/>
    </row>
    <row r="199" spans="2:5" x14ac:dyDescent="0.25">
      <c r="B199" s="77"/>
      <c r="C199" s="77"/>
      <c r="D199" s="69"/>
      <c r="E199" s="78"/>
    </row>
    <row r="200" spans="2:5" x14ac:dyDescent="0.25">
      <c r="B200" s="77"/>
      <c r="C200" s="77"/>
      <c r="D200" s="69"/>
      <c r="E200" s="78"/>
    </row>
    <row r="201" spans="2:5" x14ac:dyDescent="0.25">
      <c r="B201" s="77"/>
      <c r="C201" s="77"/>
      <c r="D201" s="69"/>
      <c r="E201" s="78"/>
    </row>
    <row r="202" spans="2:5" x14ac:dyDescent="0.25">
      <c r="B202" s="77"/>
      <c r="C202" s="77"/>
      <c r="D202" s="69"/>
      <c r="E202" s="78"/>
    </row>
    <row r="203" spans="2:5" ht="15.75" x14ac:dyDescent="0.25">
      <c r="B203" s="65"/>
      <c r="C203" s="65"/>
      <c r="D203" s="67"/>
      <c r="E203" s="68"/>
    </row>
    <row r="204" spans="2:5" x14ac:dyDescent="0.25">
      <c r="B204" s="77"/>
      <c r="C204" s="77"/>
      <c r="D204" s="67"/>
      <c r="E204" s="79"/>
    </row>
    <row r="205" spans="2:5" x14ac:dyDescent="0.25">
      <c r="B205" s="77"/>
      <c r="C205" s="77"/>
      <c r="D205" s="67"/>
      <c r="E205" s="79"/>
    </row>
    <row r="206" spans="2:5" x14ac:dyDescent="0.25">
      <c r="B206" s="77"/>
      <c r="C206" s="77"/>
      <c r="D206" s="67"/>
      <c r="E206" s="79"/>
    </row>
    <row r="207" spans="2:5" x14ac:dyDescent="0.25">
      <c r="B207" s="77"/>
      <c r="C207" s="77"/>
      <c r="D207" s="67"/>
      <c r="E207" s="79"/>
    </row>
    <row r="208" spans="2:5" x14ac:dyDescent="0.25">
      <c r="B208" s="77"/>
      <c r="C208" s="77"/>
      <c r="D208" s="67"/>
      <c r="E208" s="79"/>
    </row>
    <row r="209" spans="2:5" x14ac:dyDescent="0.25">
      <c r="B209" s="77"/>
      <c r="C209" s="77"/>
      <c r="D209" s="67"/>
      <c r="E209" s="79"/>
    </row>
    <row r="210" spans="2:5" x14ac:dyDescent="0.25">
      <c r="B210" s="77"/>
      <c r="C210" s="77"/>
      <c r="D210" s="67"/>
      <c r="E210" s="79"/>
    </row>
    <row r="211" spans="2:5" x14ac:dyDescent="0.25">
      <c r="B211" s="77"/>
      <c r="C211" s="77"/>
      <c r="D211" s="67"/>
      <c r="E211" s="79"/>
    </row>
    <row r="212" spans="2:5" x14ac:dyDescent="0.25">
      <c r="B212" s="77"/>
      <c r="C212" s="77"/>
      <c r="D212" s="67"/>
      <c r="E212" s="79"/>
    </row>
    <row r="213" spans="2:5" ht="15.75" x14ac:dyDescent="0.25">
      <c r="B213" s="65"/>
      <c r="C213" s="65"/>
      <c r="D213" s="67"/>
      <c r="E213" s="68"/>
    </row>
    <row r="214" spans="2:5" x14ac:dyDescent="0.25">
      <c r="B214" s="77"/>
      <c r="C214" s="77"/>
      <c r="D214" s="67"/>
      <c r="E214" s="79"/>
    </row>
    <row r="215" spans="2:5" x14ac:dyDescent="0.25">
      <c r="B215" s="77"/>
      <c r="C215" s="77"/>
      <c r="D215" s="67"/>
      <c r="E215" s="79"/>
    </row>
    <row r="216" spans="2:5" x14ac:dyDescent="0.25">
      <c r="B216" s="77"/>
      <c r="C216" s="77"/>
      <c r="D216" s="67"/>
      <c r="E216" s="79"/>
    </row>
    <row r="217" spans="2:5" x14ac:dyDescent="0.25">
      <c r="B217" s="77"/>
      <c r="C217" s="77"/>
      <c r="D217" s="67"/>
      <c r="E217" s="79"/>
    </row>
    <row r="218" spans="2:5" x14ac:dyDescent="0.25">
      <c r="B218" s="77"/>
      <c r="C218" s="77"/>
      <c r="D218" s="67"/>
      <c r="E218" s="79"/>
    </row>
    <row r="219" spans="2:5" x14ac:dyDescent="0.25">
      <c r="B219" s="77"/>
      <c r="C219" s="77"/>
      <c r="D219" s="67"/>
      <c r="E219" s="79"/>
    </row>
    <row r="220" spans="2:5" x14ac:dyDescent="0.25">
      <c r="B220" s="77"/>
      <c r="C220" s="77"/>
      <c r="D220" s="67"/>
      <c r="E220" s="79"/>
    </row>
    <row r="221" spans="2:5" ht="15.75" x14ac:dyDescent="0.25">
      <c r="B221" s="65"/>
      <c r="C221" s="65"/>
      <c r="D221" s="67"/>
      <c r="E221" s="68"/>
    </row>
    <row r="222" spans="2:5" x14ac:dyDescent="0.25">
      <c r="B222" s="77"/>
      <c r="C222" s="77"/>
      <c r="D222" s="67"/>
      <c r="E222" s="79"/>
    </row>
    <row r="223" spans="2:5" x14ac:dyDescent="0.25">
      <c r="B223" s="77"/>
      <c r="C223" s="77"/>
      <c r="D223" s="67"/>
      <c r="E223" s="79"/>
    </row>
    <row r="224" spans="2:5" x14ac:dyDescent="0.25">
      <c r="B224" s="77"/>
      <c r="C224" s="77"/>
      <c r="D224" s="67"/>
      <c r="E224" s="79"/>
    </row>
    <row r="225" spans="2:5" x14ac:dyDescent="0.25">
      <c r="B225" s="77"/>
      <c r="C225" s="77"/>
      <c r="D225" s="67"/>
      <c r="E225" s="79"/>
    </row>
    <row r="226" spans="2:5" ht="15.75" x14ac:dyDescent="0.25">
      <c r="B226" s="65"/>
      <c r="C226" s="65"/>
      <c r="D226" s="67"/>
      <c r="E226" s="68"/>
    </row>
    <row r="227" spans="2:5" x14ac:dyDescent="0.25">
      <c r="B227" s="77"/>
      <c r="C227" s="77"/>
      <c r="D227" s="67"/>
      <c r="E227" s="79"/>
    </row>
    <row r="228" spans="2:5" x14ac:dyDescent="0.25">
      <c r="B228" s="77"/>
      <c r="C228" s="77"/>
      <c r="D228" s="67"/>
      <c r="E228" s="79"/>
    </row>
    <row r="229" spans="2:5" x14ac:dyDescent="0.25">
      <c r="B229" s="77"/>
      <c r="C229" s="77"/>
      <c r="D229" s="67"/>
      <c r="E229" s="79"/>
    </row>
    <row r="230" spans="2:5" x14ac:dyDescent="0.25">
      <c r="B230" s="77"/>
      <c r="C230" s="77"/>
      <c r="D230" s="67"/>
      <c r="E230" s="79"/>
    </row>
    <row r="231" spans="2:5" ht="15.75" x14ac:dyDescent="0.25">
      <c r="B231" s="65"/>
      <c r="C231" s="65"/>
      <c r="D231" s="67"/>
      <c r="E231" s="68"/>
    </row>
    <row r="232" spans="2:5" x14ac:dyDescent="0.25">
      <c r="B232" s="77"/>
      <c r="C232" s="77"/>
      <c r="D232" s="67"/>
      <c r="E232" s="79"/>
    </row>
    <row r="233" spans="2:5" x14ac:dyDescent="0.25">
      <c r="B233" s="77"/>
      <c r="C233" s="77"/>
      <c r="D233" s="67"/>
      <c r="E233" s="79"/>
    </row>
    <row r="234" spans="2:5" x14ac:dyDescent="0.25">
      <c r="B234" s="77"/>
      <c r="C234" s="77"/>
      <c r="D234" s="67"/>
      <c r="E234" s="79"/>
    </row>
    <row r="235" spans="2:5" x14ac:dyDescent="0.25">
      <c r="B235" s="77"/>
      <c r="C235" s="77"/>
      <c r="D235" s="67"/>
      <c r="E235" s="79"/>
    </row>
    <row r="236" spans="2:5" x14ac:dyDescent="0.25">
      <c r="B236" s="77"/>
      <c r="C236" s="77"/>
      <c r="D236" s="67"/>
      <c r="E236" s="79"/>
    </row>
    <row r="237" spans="2:5" x14ac:dyDescent="0.25">
      <c r="B237" s="77"/>
      <c r="C237" s="77"/>
      <c r="D237" s="67"/>
      <c r="E237" s="79"/>
    </row>
    <row r="238" spans="2:5" x14ac:dyDescent="0.25">
      <c r="B238" s="77"/>
      <c r="C238" s="77"/>
      <c r="D238" s="67"/>
      <c r="E238" s="79"/>
    </row>
    <row r="239" spans="2:5" x14ac:dyDescent="0.25">
      <c r="B239" s="77"/>
      <c r="C239" s="77"/>
      <c r="D239" s="67"/>
      <c r="E239" s="79"/>
    </row>
    <row r="240" spans="2:5" x14ac:dyDescent="0.25">
      <c r="B240" s="77"/>
      <c r="C240" s="77"/>
      <c r="D240" s="67"/>
      <c r="E240" s="79"/>
    </row>
    <row r="241" spans="2:5" x14ac:dyDescent="0.25">
      <c r="B241" s="77"/>
      <c r="C241" s="77"/>
      <c r="D241" s="67"/>
      <c r="E241" s="79"/>
    </row>
    <row r="242" spans="2:5" x14ac:dyDescent="0.25">
      <c r="B242" s="73"/>
      <c r="C242" s="73"/>
      <c r="D242" s="73"/>
      <c r="E242" s="74"/>
    </row>
    <row r="243" spans="2:5" x14ac:dyDescent="0.25">
      <c r="B243" s="73"/>
      <c r="C243" s="73"/>
      <c r="D243" s="73"/>
      <c r="E243" s="74"/>
    </row>
    <row r="244" spans="2:5" x14ac:dyDescent="0.25">
      <c r="B244" s="73"/>
      <c r="C244" s="73"/>
      <c r="D244" s="73"/>
    </row>
    <row r="245" spans="2:5" x14ac:dyDescent="0.25">
      <c r="B245" s="73"/>
      <c r="C245" s="73"/>
    </row>
  </sheetData>
  <mergeCells count="8">
    <mergeCell ref="N3:O3"/>
    <mergeCell ref="C4:C5"/>
    <mergeCell ref="D4:D5"/>
    <mergeCell ref="E4:E5"/>
    <mergeCell ref="H4:I4"/>
    <mergeCell ref="K4:L4"/>
    <mergeCell ref="N4:N5"/>
    <mergeCell ref="O4:O5"/>
  </mergeCells>
  <pageMargins left="0.51181102362204722" right="0.31496062992125984" top="0.74803149606299213" bottom="0.78740157480314965" header="0.31496062992125984" footer="0.31496062992125984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159C-10D8-4737-B1B2-1FC81915F107}">
  <sheetPr>
    <pageSetUpPr fitToPage="1"/>
  </sheetPr>
  <dimension ref="A1:P87"/>
  <sheetViews>
    <sheetView showGridLines="0" showWhiteSpace="0" zoomScale="50" zoomScaleNormal="50" zoomScaleSheetLayoutView="75" workbookViewId="0">
      <selection activeCell="AG20" sqref="AG20"/>
    </sheetView>
  </sheetViews>
  <sheetFormatPr defaultColWidth="9.28515625" defaultRowHeight="24" customHeight="1" x14ac:dyDescent="0.3"/>
  <cols>
    <col min="1" max="1" width="1.7109375" style="1" customWidth="1"/>
    <col min="2" max="2" width="23.7109375" style="82" customWidth="1"/>
    <col min="3" max="4" width="21.42578125" style="80" customWidth="1"/>
    <col min="5" max="5" width="22.42578125" style="81" customWidth="1"/>
    <col min="6" max="6" width="21.42578125" style="81" customWidth="1"/>
    <col min="7" max="7" width="24.42578125" style="81" customWidth="1"/>
    <col min="8" max="8" width="22.85546875" style="81" customWidth="1"/>
    <col min="9" max="9" width="16.28515625" style="81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50" t="s">
        <v>92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ht="27.75" customHeight="1" x14ac:dyDescent="0.35">
      <c r="B3" s="151" t="s">
        <v>93</v>
      </c>
      <c r="C3" s="151"/>
      <c r="D3" s="151"/>
      <c r="E3" s="151"/>
      <c r="F3" s="151"/>
      <c r="G3" s="19"/>
      <c r="H3" s="19"/>
      <c r="I3" s="19"/>
      <c r="J3" s="11"/>
      <c r="K3" s="11"/>
      <c r="L3" s="11"/>
      <c r="M3" s="11"/>
      <c r="N3" s="11"/>
      <c r="O3" s="11"/>
    </row>
    <row r="4" spans="2:15" ht="63" customHeight="1" x14ac:dyDescent="0.25"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94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2:15" ht="63" customHeight="1" x14ac:dyDescent="0.25">
      <c r="C5" s="134"/>
      <c r="D5" s="136"/>
      <c r="E5" s="136"/>
      <c r="F5" s="136"/>
      <c r="G5" s="136"/>
      <c r="H5" s="136"/>
      <c r="I5" s="136"/>
      <c r="J5" s="136"/>
      <c r="K5" s="130"/>
      <c r="L5" s="130"/>
      <c r="M5" s="130"/>
      <c r="N5" s="130"/>
      <c r="O5" s="130"/>
    </row>
    <row r="6" spans="2:15" ht="3.75" customHeight="1" x14ac:dyDescent="0.25"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2:15" ht="27.75" customHeight="1" x14ac:dyDescent="0.35">
      <c r="B7" s="12" t="s">
        <v>16</v>
      </c>
      <c r="C7" s="83">
        <v>494.69547155155357</v>
      </c>
      <c r="D7" s="83">
        <v>269.14959370750751</v>
      </c>
      <c r="E7" s="83">
        <v>23.783510117237157</v>
      </c>
      <c r="F7" s="83">
        <v>15.227153471117989</v>
      </c>
      <c r="G7" s="83">
        <v>28.286054950498311</v>
      </c>
      <c r="H7" s="83">
        <v>26.858428575604783</v>
      </c>
      <c r="I7" s="83">
        <v>2.4568488396611339</v>
      </c>
      <c r="J7" s="84">
        <v>88.61886859446399</v>
      </c>
      <c r="K7" s="84" t="s">
        <v>41</v>
      </c>
      <c r="L7" s="84">
        <v>5.6285213260766049</v>
      </c>
      <c r="M7" s="84" t="s">
        <v>41</v>
      </c>
      <c r="N7" s="84" t="s">
        <v>41</v>
      </c>
      <c r="O7" s="84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19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20</v>
      </c>
      <c r="C11" s="15">
        <v>141.30425018660227</v>
      </c>
      <c r="D11" s="15">
        <v>154.67564223130478</v>
      </c>
      <c r="E11" s="15">
        <v>108.48665748836625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17"/>
      <c r="C12" s="15"/>
      <c r="D12" s="15"/>
      <c r="E12" s="15"/>
      <c r="F12" s="15"/>
      <c r="G12" s="15"/>
      <c r="H12" s="15"/>
      <c r="I12" s="15"/>
      <c r="J12" s="15"/>
      <c r="L12" s="15"/>
      <c r="O12" s="15"/>
    </row>
    <row r="13" spans="2:15" ht="24" customHeight="1" x14ac:dyDescent="0.35">
      <c r="B13" s="39">
        <v>2024</v>
      </c>
      <c r="C13" s="15"/>
      <c r="D13" s="15"/>
      <c r="E13" s="15"/>
      <c r="F13" s="15"/>
      <c r="G13" s="15"/>
      <c r="H13" s="15"/>
      <c r="I13" s="15"/>
      <c r="J13" s="15"/>
      <c r="L13" s="15"/>
      <c r="O13" s="15"/>
    </row>
    <row r="14" spans="2:15" ht="24" customHeight="1" x14ac:dyDescent="0.35">
      <c r="B14" s="18"/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18" t="s">
        <v>42</v>
      </c>
      <c r="C15" s="15">
        <v>144.47389577943551</v>
      </c>
      <c r="D15" s="15">
        <v>163.93941813510975</v>
      </c>
      <c r="E15" s="15">
        <v>106.25102794002966</v>
      </c>
      <c r="F15" s="15">
        <v>114.35936657556849</v>
      </c>
      <c r="G15" s="15">
        <v>118.93706432509336</v>
      </c>
      <c r="H15" s="15">
        <v>114.89624931037856</v>
      </c>
      <c r="I15" s="15">
        <v>100.03277566093878</v>
      </c>
      <c r="J15" s="15">
        <v>133.90894381384305</v>
      </c>
      <c r="L15" s="15">
        <v>98.063645031158686</v>
      </c>
      <c r="O15" s="15">
        <v>114.25754242023612</v>
      </c>
    </row>
    <row r="16" spans="2:15" ht="24" customHeight="1" x14ac:dyDescent="0.35">
      <c r="B16" s="18"/>
      <c r="C16" s="15"/>
      <c r="D16" s="15"/>
      <c r="E16" s="15"/>
      <c r="F16" s="15"/>
      <c r="G16" s="15"/>
      <c r="H16" s="15"/>
      <c r="I16" s="15"/>
      <c r="J16" s="15"/>
      <c r="L16" s="15"/>
      <c r="O16" s="15"/>
    </row>
    <row r="17" spans="1:16" ht="24" customHeight="1" x14ac:dyDescent="0.35">
      <c r="B17" s="19">
        <v>2025</v>
      </c>
      <c r="C17" s="15"/>
      <c r="D17" s="15"/>
      <c r="E17" s="15"/>
      <c r="F17" s="15"/>
      <c r="G17" s="15"/>
      <c r="H17" s="15"/>
      <c r="I17" s="15"/>
      <c r="J17" s="15"/>
      <c r="L17" s="15"/>
      <c r="O17" s="15"/>
    </row>
    <row r="18" spans="1:16" ht="24" customHeight="1" x14ac:dyDescent="0.35">
      <c r="B18" s="85" t="s">
        <v>23</v>
      </c>
      <c r="C18" s="15">
        <v>144.86143687888776</v>
      </c>
      <c r="D18" s="15">
        <v>163.62463385929883</v>
      </c>
      <c r="E18" s="15">
        <v>107.23638324019562</v>
      </c>
      <c r="F18" s="15">
        <v>114.26305851450824</v>
      </c>
      <c r="G18" s="15">
        <v>119.81377034953073</v>
      </c>
      <c r="H18" s="15">
        <v>114.96479619582041</v>
      </c>
      <c r="I18" s="15">
        <v>115.7472975186429</v>
      </c>
      <c r="J18" s="15">
        <v>135.68413736216522</v>
      </c>
      <c r="L18" s="15">
        <v>100.43462452019185</v>
      </c>
      <c r="O18" s="15">
        <v>114.79266725106976</v>
      </c>
    </row>
    <row r="19" spans="1:16" ht="24" customHeight="1" x14ac:dyDescent="0.35">
      <c r="B19" s="85" t="s">
        <v>24</v>
      </c>
      <c r="C19" s="15">
        <v>145.44199010275361</v>
      </c>
      <c r="D19" s="15">
        <v>163.60018038877342</v>
      </c>
      <c r="E19" s="15">
        <v>105.85249299675299</v>
      </c>
      <c r="F19" s="15">
        <v>114.26305851450824</v>
      </c>
      <c r="G19" s="15">
        <v>119.23174588014804</v>
      </c>
      <c r="H19" s="15">
        <v>115.64145679964193</v>
      </c>
      <c r="I19" s="15">
        <v>124.80346239246394</v>
      </c>
      <c r="J19" s="15">
        <v>139.007310527714</v>
      </c>
      <c r="L19" s="15">
        <v>97.110499361560244</v>
      </c>
      <c r="O19" s="15">
        <v>115.56951233713077</v>
      </c>
    </row>
    <row r="20" spans="1:16" ht="24" customHeight="1" x14ac:dyDescent="0.35">
      <c r="B20" s="85" t="s">
        <v>95</v>
      </c>
      <c r="C20" s="15">
        <v>144.35727455711276</v>
      </c>
      <c r="D20" s="15">
        <v>161.83174690835895</v>
      </c>
      <c r="E20" s="15">
        <v>105.85249299675299</v>
      </c>
      <c r="F20" s="15">
        <v>116.04060288342357</v>
      </c>
      <c r="G20" s="15">
        <v>119.15639379789577</v>
      </c>
      <c r="H20" s="15">
        <v>113.7721454977261</v>
      </c>
      <c r="I20" s="15">
        <v>116.64821323831815</v>
      </c>
      <c r="J20" s="15">
        <v>139.01276477036023</v>
      </c>
      <c r="K20" s="15"/>
      <c r="L20" s="15">
        <v>93.128069104490308</v>
      </c>
      <c r="M20" s="15"/>
      <c r="N20" s="15"/>
      <c r="O20" s="15">
        <v>115.76003549435367</v>
      </c>
    </row>
    <row r="21" spans="1:16" ht="24" customHeight="1" x14ac:dyDescent="0.35">
      <c r="B21" s="85" t="s">
        <v>96</v>
      </c>
      <c r="C21" s="15">
        <v>144.63340435533536</v>
      </c>
      <c r="D21" s="15">
        <v>161.19837672006477</v>
      </c>
      <c r="E21" s="15">
        <v>106.64883823387621</v>
      </c>
      <c r="F21" s="15">
        <v>116.04060288342357</v>
      </c>
      <c r="G21" s="15">
        <v>119.98921873608188</v>
      </c>
      <c r="H21" s="15">
        <v>112.77473850414543</v>
      </c>
      <c r="I21" s="15">
        <v>116.64821323831815</v>
      </c>
      <c r="J21" s="15">
        <v>142.23579190633728</v>
      </c>
      <c r="K21" s="15"/>
      <c r="L21" s="15">
        <v>91.450858590890149</v>
      </c>
      <c r="M21" s="15"/>
      <c r="N21" s="15"/>
      <c r="O21" s="15">
        <v>116.19773481641948</v>
      </c>
    </row>
    <row r="22" spans="1:16" ht="24" customHeight="1" x14ac:dyDescent="0.35">
      <c r="B22" s="85" t="s">
        <v>27</v>
      </c>
      <c r="C22" s="15">
        <v>144.30488803105442</v>
      </c>
      <c r="D22" s="15">
        <v>161.43158652789381</v>
      </c>
      <c r="E22" s="15">
        <v>106.64883823387621</v>
      </c>
      <c r="F22" s="15">
        <v>116.04060288342357</v>
      </c>
      <c r="G22" s="15">
        <v>119.15781770696449</v>
      </c>
      <c r="H22" s="15">
        <v>113.07828026032874</v>
      </c>
      <c r="I22" s="15">
        <v>116.64821323831815</v>
      </c>
      <c r="J22" s="15">
        <v>139.86919159502682</v>
      </c>
      <c r="K22" s="15"/>
      <c r="L22" s="15">
        <v>91.450858590890149</v>
      </c>
      <c r="M22" s="15"/>
      <c r="N22" s="15"/>
      <c r="O22" s="15">
        <v>116.1921412741977</v>
      </c>
    </row>
    <row r="23" spans="1:16" ht="24" customHeight="1" x14ac:dyDescent="0.35">
      <c r="B23" s="85" t="s">
        <v>28</v>
      </c>
      <c r="C23" s="15">
        <v>143.77497149849358</v>
      </c>
      <c r="D23" s="15">
        <v>161.65847204311299</v>
      </c>
      <c r="E23" s="15">
        <v>106.64883823387621</v>
      </c>
      <c r="F23" s="15">
        <v>116.19177359715913</v>
      </c>
      <c r="G23" s="15">
        <v>118.13452644031723</v>
      </c>
      <c r="H23" s="15">
        <v>113.58309255773926</v>
      </c>
      <c r="I23" s="15">
        <v>120.24719799219039</v>
      </c>
      <c r="J23" s="15">
        <v>136.06247733768981</v>
      </c>
      <c r="K23" s="15"/>
      <c r="L23" s="15">
        <v>94.787497313553374</v>
      </c>
      <c r="M23" s="15"/>
      <c r="N23" s="15"/>
      <c r="O23" s="15">
        <v>116.18047281062394</v>
      </c>
    </row>
    <row r="24" spans="1:16" ht="24" customHeight="1" x14ac:dyDescent="0.35">
      <c r="B24" s="85" t="s">
        <v>97</v>
      </c>
      <c r="C24" s="15">
        <v>145.40482891850442</v>
      </c>
      <c r="D24" s="15">
        <v>164.7233078465209</v>
      </c>
      <c r="E24" s="15">
        <v>106.64883823387621</v>
      </c>
      <c r="F24" s="15">
        <v>116.23515228639603</v>
      </c>
      <c r="G24" s="15">
        <v>118.20590396116214</v>
      </c>
      <c r="H24" s="15">
        <v>114.36827704781258</v>
      </c>
      <c r="I24" s="15">
        <v>111.52165120240809</v>
      </c>
      <c r="J24" s="15">
        <v>136.13946527284776</v>
      </c>
      <c r="K24" s="15"/>
      <c r="L24" s="15">
        <v>94.787497313553374</v>
      </c>
      <c r="M24" s="15"/>
      <c r="N24" s="15"/>
      <c r="O24" s="15">
        <v>115.37987860462384</v>
      </c>
    </row>
    <row r="25" spans="1:16" ht="24" customHeight="1" x14ac:dyDescent="0.35">
      <c r="B25" s="85" t="s">
        <v>98</v>
      </c>
      <c r="C25" s="15">
        <v>146.64425159969372</v>
      </c>
      <c r="D25" s="15">
        <v>165.73145649206651</v>
      </c>
      <c r="E25" s="15">
        <v>106.42178008777698</v>
      </c>
      <c r="F25" s="15">
        <v>116.61405481144624</v>
      </c>
      <c r="G25" s="15">
        <v>119.72725411025816</v>
      </c>
      <c r="H25" s="15">
        <v>114.53364594032098</v>
      </c>
      <c r="I25" s="15">
        <v>106.30068625521831</v>
      </c>
      <c r="J25" s="15">
        <v>139.60122467269534</v>
      </c>
      <c r="K25" s="15"/>
      <c r="L25" s="15">
        <v>94.787497313553374</v>
      </c>
      <c r="M25" s="15"/>
      <c r="N25" s="15"/>
      <c r="O25" s="15">
        <v>115.37987860462384</v>
      </c>
    </row>
    <row r="26" spans="1:16" ht="24" customHeight="1" x14ac:dyDescent="0.35">
      <c r="B26" s="85" t="s">
        <v>99</v>
      </c>
      <c r="C26" s="15">
        <v>146.00026344778558</v>
      </c>
      <c r="D26" s="15">
        <v>164.70135045470721</v>
      </c>
      <c r="E26" s="15">
        <v>107.82169951905406</v>
      </c>
      <c r="F26" s="15">
        <v>116.35470684225744</v>
      </c>
      <c r="G26" s="15">
        <v>118.72512486447695</v>
      </c>
      <c r="H26" s="15">
        <v>114.38112498143187</v>
      </c>
      <c r="I26" s="15">
        <v>114.96246449274214</v>
      </c>
      <c r="J26" s="15">
        <v>138.87968120542607</v>
      </c>
      <c r="K26" s="15"/>
      <c r="L26" s="15">
        <v>94.787497313553374</v>
      </c>
      <c r="M26" s="15"/>
      <c r="N26" s="15"/>
      <c r="O26" s="15">
        <v>115.50768554509831</v>
      </c>
    </row>
    <row r="27" spans="1:16" ht="24" customHeight="1" x14ac:dyDescent="0.35">
      <c r="B27" s="85" t="s">
        <v>100</v>
      </c>
      <c r="C27" s="15">
        <v>145.00355842205266</v>
      </c>
      <c r="D27" s="15">
        <v>163.16610696352967</v>
      </c>
      <c r="E27" s="15">
        <v>107.82169951905406</v>
      </c>
      <c r="F27" s="15">
        <v>114.7165703874424</v>
      </c>
      <c r="G27" s="15">
        <v>119.05951133669568</v>
      </c>
      <c r="H27" s="15">
        <v>115.20417341541322</v>
      </c>
      <c r="I27" s="15">
        <v>114.96246449274214</v>
      </c>
      <c r="J27" s="15">
        <v>138.13892758580948</v>
      </c>
      <c r="K27" s="15"/>
      <c r="L27" s="15">
        <v>92.846685789870918</v>
      </c>
      <c r="M27" s="15"/>
      <c r="N27" s="15"/>
      <c r="O27" s="15">
        <v>115.22207694009849</v>
      </c>
    </row>
    <row r="28" spans="1:16" ht="24" customHeight="1" x14ac:dyDescent="0.35">
      <c r="B28" s="85" t="s">
        <v>101</v>
      </c>
      <c r="C28" s="15">
        <v>142.02926252601611</v>
      </c>
      <c r="D28" s="15">
        <v>158.01232467646926</v>
      </c>
      <c r="E28" s="15">
        <v>107.82169951905406</v>
      </c>
      <c r="F28" s="15">
        <v>114.60956630691416</v>
      </c>
      <c r="G28" s="15">
        <v>117.61983080702547</v>
      </c>
      <c r="H28" s="15">
        <v>113.76566354266635</v>
      </c>
      <c r="I28" s="15">
        <v>112.43220831592957</v>
      </c>
      <c r="J28" s="15">
        <v>138.4738513891229</v>
      </c>
      <c r="K28" s="15"/>
      <c r="L28" s="15">
        <v>88.728831862419753</v>
      </c>
      <c r="M28" s="15"/>
      <c r="N28" s="15"/>
      <c r="O28" s="15">
        <v>115.12029033336925</v>
      </c>
    </row>
    <row r="29" spans="1:16" ht="24" customHeight="1" x14ac:dyDescent="0.35">
      <c r="B29" s="85" t="s">
        <v>34</v>
      </c>
      <c r="C29" s="15">
        <v>138.9567051426375</v>
      </c>
      <c r="D29" s="15">
        <v>152.62133816101507</v>
      </c>
      <c r="E29" s="15">
        <v>107.82169951905406</v>
      </c>
      <c r="F29" s="15">
        <v>114.60956630691416</v>
      </c>
      <c r="G29" s="15">
        <v>117.65689941437194</v>
      </c>
      <c r="H29" s="15">
        <v>113.84250555044689</v>
      </c>
      <c r="I29" s="15">
        <v>109.06712530086007</v>
      </c>
      <c r="J29" s="15">
        <v>137.25938427142546</v>
      </c>
      <c r="K29" s="15"/>
      <c r="L29" s="15">
        <v>88.561999926286589</v>
      </c>
      <c r="M29" s="15"/>
      <c r="N29" s="15"/>
      <c r="O29" s="15">
        <v>116.4095658761904</v>
      </c>
    </row>
    <row r="30" spans="1:16" ht="3.75" customHeight="1" x14ac:dyDescent="0.35">
      <c r="B30" s="85"/>
      <c r="C30" s="15">
        <v>144.35727455711276</v>
      </c>
      <c r="D30" s="15"/>
      <c r="E30" s="15"/>
      <c r="F30" s="15"/>
      <c r="G30" s="15"/>
      <c r="H30" s="15"/>
      <c r="I30" s="15"/>
      <c r="J30" s="15"/>
      <c r="L30" s="15"/>
      <c r="O30" s="15"/>
    </row>
    <row r="31" spans="1:16" ht="27.75" customHeight="1" x14ac:dyDescent="0.35">
      <c r="A31" s="86"/>
      <c r="B31" s="131" t="s">
        <v>35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</row>
    <row r="32" spans="1:16" ht="27.75" customHeight="1" x14ac:dyDescent="0.35">
      <c r="B32" s="22">
        <v>46016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38"/>
    </row>
    <row r="33" spans="1:15" ht="27.75" customHeight="1" x14ac:dyDescent="0.35">
      <c r="B33" s="18" t="s">
        <v>36</v>
      </c>
      <c r="C33" s="23">
        <v>-3.8188148848847803E-2</v>
      </c>
      <c r="D33" s="23">
        <v>-6.9038185586134837E-2</v>
      </c>
      <c r="E33" s="23">
        <v>1.4782648313867774E-2</v>
      </c>
      <c r="F33" s="23">
        <v>2.1878376807933364E-3</v>
      </c>
      <c r="G33" s="23">
        <v>-1.076338076768335E-2</v>
      </c>
      <c r="H33" s="23">
        <v>-9.1712633463353344E-3</v>
      </c>
      <c r="I33" s="23">
        <v>9.0313895423068447E-2</v>
      </c>
      <c r="J33" s="23">
        <v>2.5020288878091046E-2</v>
      </c>
      <c r="K33" s="23"/>
      <c r="L33" s="23">
        <v>-9.6892636428648427E-2</v>
      </c>
      <c r="M33" s="23"/>
      <c r="N33" s="23"/>
      <c r="O33" s="23">
        <v>1.8834848101661361E-2</v>
      </c>
    </row>
    <row r="34" spans="1:15" ht="27.75" customHeight="1" x14ac:dyDescent="0.35">
      <c r="B34" s="22">
        <v>45627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3.75" customHeight="1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7.75" customHeight="1" x14ac:dyDescent="0.35">
      <c r="B36" s="22">
        <v>45992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27.75" customHeight="1" x14ac:dyDescent="0.35">
      <c r="A37" s="5"/>
      <c r="B37" s="18" t="s">
        <v>36</v>
      </c>
      <c r="C37" s="23">
        <v>-2.163326999473647E-2</v>
      </c>
      <c r="D37" s="23">
        <v>-3.411750650775025E-2</v>
      </c>
      <c r="E37" s="23">
        <v>0</v>
      </c>
      <c r="F37" s="23">
        <v>0</v>
      </c>
      <c r="G37" s="23">
        <v>3.151561015870552E-4</v>
      </c>
      <c r="H37" s="23">
        <v>6.7544112509598797E-4</v>
      </c>
      <c r="I37" s="23">
        <v>-2.9929884554199648E-2</v>
      </c>
      <c r="J37" s="23">
        <v>-8.7703714854054926E-3</v>
      </c>
      <c r="K37" s="23"/>
      <c r="L37" s="23">
        <v>-1.8802449286365874E-3</v>
      </c>
      <c r="M37" s="23"/>
      <c r="N37" s="23"/>
      <c r="O37" s="23">
        <v>1.119937709579788E-2</v>
      </c>
    </row>
    <row r="38" spans="1:15" ht="27.75" customHeight="1" x14ac:dyDescent="0.35">
      <c r="A38" s="5"/>
      <c r="B38" s="22">
        <v>45962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2.4500000000000002" customHeight="1" x14ac:dyDescent="0.35">
      <c r="A39" s="5"/>
      <c r="B39" s="88"/>
      <c r="C39" s="41"/>
      <c r="D39" s="41"/>
      <c r="E39" s="10"/>
      <c r="F39" s="10"/>
      <c r="G39" s="10"/>
      <c r="H39" s="10"/>
      <c r="I39" s="10"/>
      <c r="J39" s="9"/>
      <c r="K39" s="9"/>
      <c r="L39" s="9"/>
      <c r="M39" s="9"/>
      <c r="N39" s="9"/>
      <c r="O39" s="9"/>
    </row>
    <row r="40" spans="1:15" ht="25.5" customHeight="1" x14ac:dyDescent="0.35">
      <c r="A40" s="5"/>
      <c r="B40" s="89" t="s">
        <v>37</v>
      </c>
      <c r="C40" s="15"/>
      <c r="D40" s="15"/>
      <c r="E40" s="19"/>
      <c r="F40" s="19"/>
      <c r="G40" s="19"/>
      <c r="H40" s="19"/>
      <c r="I40" s="19"/>
      <c r="J40" s="11"/>
      <c r="K40" s="11"/>
      <c r="L40" s="11"/>
      <c r="M40" s="11"/>
      <c r="N40" s="11"/>
      <c r="O40" s="11"/>
    </row>
    <row r="41" spans="1:15" ht="25.5" customHeight="1" x14ac:dyDescent="0.35">
      <c r="A41" s="5"/>
      <c r="B41" s="14" t="s">
        <v>38</v>
      </c>
      <c r="C41" s="15"/>
      <c r="D41" s="15"/>
      <c r="E41" s="19"/>
      <c r="F41" s="19"/>
      <c r="G41" s="19"/>
      <c r="H41" s="19"/>
      <c r="I41" s="19"/>
      <c r="J41" s="11"/>
      <c r="K41" s="11"/>
      <c r="L41" s="11"/>
      <c r="M41" s="11"/>
      <c r="N41" s="11"/>
      <c r="O41" s="11"/>
    </row>
    <row r="42" spans="1:15" ht="25.5" customHeight="1" x14ac:dyDescent="0.35">
      <c r="A42" s="5"/>
      <c r="B42" s="14" t="s">
        <v>102</v>
      </c>
      <c r="C42" s="15"/>
      <c r="D42" s="15"/>
      <c r="E42" s="19"/>
      <c r="F42" s="19"/>
      <c r="G42" s="19"/>
      <c r="H42" s="19"/>
      <c r="I42" s="19"/>
      <c r="J42" s="11"/>
      <c r="K42" s="11"/>
      <c r="L42" s="11"/>
      <c r="M42" s="11"/>
      <c r="N42" s="11"/>
      <c r="O42" s="11"/>
    </row>
    <row r="43" spans="1:15" ht="25.5" customHeight="1" x14ac:dyDescent="0.35">
      <c r="A43" s="5"/>
      <c r="B43" s="90"/>
      <c r="C43" s="15"/>
      <c r="D43" s="15"/>
      <c r="E43" s="19"/>
      <c r="F43" s="19"/>
      <c r="G43" s="19"/>
      <c r="H43" s="19"/>
      <c r="I43" s="19"/>
      <c r="J43" s="11"/>
      <c r="K43" s="11"/>
      <c r="L43" s="11"/>
      <c r="M43" s="11"/>
      <c r="N43" s="11"/>
      <c r="O43" s="11"/>
    </row>
    <row r="44" spans="1:15" ht="21" customHeight="1" x14ac:dyDescent="0.35">
      <c r="A44" s="5"/>
      <c r="B44" s="22"/>
      <c r="C44" s="15"/>
      <c r="D44" s="15"/>
      <c r="E44" s="19"/>
      <c r="F44" s="19"/>
      <c r="G44" s="19"/>
      <c r="H44" s="19"/>
      <c r="I44" s="19"/>
      <c r="J44" s="11"/>
      <c r="K44" s="11"/>
      <c r="L44" s="11"/>
      <c r="M44" s="11"/>
      <c r="N44" s="11"/>
      <c r="O44" s="11"/>
    </row>
    <row r="45" spans="1:15" ht="21" customHeight="1" x14ac:dyDescent="0.35">
      <c r="A45" s="5"/>
      <c r="B45" s="22"/>
      <c r="C45" s="15"/>
      <c r="D45" s="15"/>
      <c r="E45" s="19"/>
      <c r="F45" s="19"/>
      <c r="G45" s="19"/>
      <c r="H45" s="19"/>
      <c r="I45" s="19"/>
      <c r="J45" s="11"/>
      <c r="K45" s="11"/>
      <c r="L45" s="11"/>
      <c r="M45" s="11"/>
      <c r="N45" s="11"/>
      <c r="O45" s="11"/>
    </row>
    <row r="46" spans="1:15" ht="25.5" customHeight="1" x14ac:dyDescent="0.35">
      <c r="A46" s="5"/>
      <c r="B46" s="132" t="s">
        <v>103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5" ht="25.5" customHeight="1" x14ac:dyDescent="0.35">
      <c r="A47" s="5"/>
      <c r="B47" s="43" t="s">
        <v>93</v>
      </c>
      <c r="C47" s="43"/>
      <c r="D47" s="43"/>
      <c r="E47" s="43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68.25" customHeight="1" x14ac:dyDescent="0.25">
      <c r="A48" s="5"/>
      <c r="C48" s="133" t="s">
        <v>3</v>
      </c>
      <c r="D48" s="135" t="s">
        <v>4</v>
      </c>
      <c r="E48" s="135" t="s">
        <v>5</v>
      </c>
      <c r="F48" s="135" t="s">
        <v>6</v>
      </c>
      <c r="G48" s="135" t="s">
        <v>7</v>
      </c>
      <c r="H48" s="135" t="s">
        <v>94</v>
      </c>
      <c r="I48" s="135" t="s">
        <v>9</v>
      </c>
      <c r="J48" s="135" t="s">
        <v>10</v>
      </c>
      <c r="K48" s="129" t="s">
        <v>11</v>
      </c>
      <c r="L48" s="129" t="s">
        <v>12</v>
      </c>
      <c r="M48" s="129" t="s">
        <v>13</v>
      </c>
      <c r="N48" s="129" t="s">
        <v>14</v>
      </c>
      <c r="O48" s="129" t="s">
        <v>15</v>
      </c>
    </row>
    <row r="49" spans="1:15" ht="68.25" customHeight="1" x14ac:dyDescent="0.25">
      <c r="A49" s="5"/>
      <c r="C49" s="134"/>
      <c r="D49" s="136"/>
      <c r="E49" s="136"/>
      <c r="F49" s="136"/>
      <c r="G49" s="136"/>
      <c r="H49" s="136"/>
      <c r="I49" s="136"/>
      <c r="J49" s="136"/>
      <c r="K49" s="130"/>
      <c r="L49" s="130"/>
      <c r="M49" s="130"/>
      <c r="N49" s="130"/>
      <c r="O49" s="130"/>
    </row>
    <row r="50" spans="1:15" ht="5.25" hidden="1" customHeight="1" x14ac:dyDescent="0.25">
      <c r="A50" s="5"/>
      <c r="C50" s="134"/>
      <c r="D50" s="136"/>
      <c r="E50" s="136"/>
      <c r="F50" s="136"/>
      <c r="G50" s="136"/>
      <c r="H50" s="136"/>
      <c r="I50" s="136"/>
      <c r="J50" s="136"/>
      <c r="K50" s="130"/>
      <c r="L50" s="130"/>
      <c r="M50" s="130"/>
      <c r="N50" s="130"/>
      <c r="O50" s="130"/>
    </row>
    <row r="51" spans="1:15" ht="27.75" customHeight="1" x14ac:dyDescent="0.35">
      <c r="A51" s="5"/>
      <c r="B51" s="44" t="s">
        <v>16</v>
      </c>
      <c r="C51" s="13">
        <v>401.15644863805943</v>
      </c>
      <c r="D51" s="13">
        <v>269.14959370750751</v>
      </c>
      <c r="E51" s="13" t="s">
        <v>41</v>
      </c>
      <c r="F51" s="13">
        <v>15.227153471117989</v>
      </c>
      <c r="G51" s="13">
        <v>24.162666169205348</v>
      </c>
      <c r="H51" s="13">
        <v>26.858428575604783</v>
      </c>
      <c r="I51" s="13">
        <v>2.4568488396611339</v>
      </c>
      <c r="J51" s="13">
        <v>22.986744579500009</v>
      </c>
      <c r="K51" s="13" t="s">
        <v>41</v>
      </c>
      <c r="L51" s="13">
        <v>5.6285213260766049</v>
      </c>
      <c r="M51" s="13" t="s">
        <v>41</v>
      </c>
      <c r="N51" s="13" t="s">
        <v>41</v>
      </c>
      <c r="O51" s="13">
        <v>34.68649196938604</v>
      </c>
    </row>
    <row r="52" spans="1:15" ht="27.75" customHeight="1" x14ac:dyDescent="0.35">
      <c r="A52" s="5"/>
      <c r="B52" s="14" t="s">
        <v>17</v>
      </c>
      <c r="C52" s="15">
        <v>107.59548082734158</v>
      </c>
      <c r="D52" s="15">
        <v>112.16808786446393</v>
      </c>
      <c r="E52" s="15"/>
      <c r="F52" s="15">
        <v>93.218774759107887</v>
      </c>
      <c r="G52" s="15">
        <v>93.734231875889819</v>
      </c>
      <c r="H52" s="15">
        <v>97.739352713422718</v>
      </c>
      <c r="I52" s="15">
        <v>95.769169942061708</v>
      </c>
      <c r="J52" s="15">
        <v>110.36273484617072</v>
      </c>
      <c r="K52" s="15"/>
      <c r="L52" s="15">
        <v>87.613429993032298</v>
      </c>
      <c r="M52" s="15"/>
      <c r="N52" s="15"/>
      <c r="O52" s="15">
        <v>97.959468150984989</v>
      </c>
    </row>
    <row r="53" spans="1:15" ht="27.75" customHeight="1" x14ac:dyDescent="0.35">
      <c r="A53" s="5"/>
      <c r="B53" s="14" t="s">
        <v>18</v>
      </c>
      <c r="C53" s="15">
        <v>112.32779200447737</v>
      </c>
      <c r="D53" s="15">
        <v>118.43011931079356</v>
      </c>
      <c r="E53" s="15"/>
      <c r="F53" s="15">
        <v>100.90925227163611</v>
      </c>
      <c r="G53" s="15">
        <v>94.542129557551036</v>
      </c>
      <c r="H53" s="15">
        <v>98.72346245558002</v>
      </c>
      <c r="I53" s="15">
        <v>108.03389096784581</v>
      </c>
      <c r="J53" s="15">
        <v>114.35908915738094</v>
      </c>
      <c r="K53" s="15"/>
      <c r="L53" s="15">
        <v>87.345561860876686</v>
      </c>
      <c r="M53" s="15"/>
      <c r="N53" s="15"/>
      <c r="O53" s="15">
        <v>95.924935560209505</v>
      </c>
    </row>
    <row r="54" spans="1:15" ht="27.75" customHeight="1" x14ac:dyDescent="0.35">
      <c r="A54" s="5"/>
      <c r="B54" s="14" t="s">
        <v>19</v>
      </c>
      <c r="C54" s="15">
        <v>126.84502529034931</v>
      </c>
      <c r="D54" s="15">
        <v>136.29007751558652</v>
      </c>
      <c r="E54" s="15"/>
      <c r="F54" s="15">
        <v>114.6210267705073</v>
      </c>
      <c r="G54" s="15">
        <v>110.24400061992247</v>
      </c>
      <c r="H54" s="15">
        <v>105.65369918491591</v>
      </c>
      <c r="I54" s="15">
        <v>100.88890711132376</v>
      </c>
      <c r="J54" s="15">
        <v>115.7065414603908</v>
      </c>
      <c r="K54" s="15"/>
      <c r="L54" s="15">
        <v>90.357989045937941</v>
      </c>
      <c r="M54" s="15"/>
      <c r="N54" s="15"/>
      <c r="O54" s="15">
        <v>102.03626892567695</v>
      </c>
    </row>
    <row r="55" spans="1:15" ht="24" customHeight="1" x14ac:dyDescent="0.35">
      <c r="B55" s="14" t="s">
        <v>20</v>
      </c>
      <c r="C55" s="15">
        <v>141.14644576919287</v>
      </c>
      <c r="D55" s="15">
        <v>154.67564223130478</v>
      </c>
      <c r="E55" s="15"/>
      <c r="F55" s="15">
        <v>117.01398786862876</v>
      </c>
      <c r="G55" s="15">
        <v>113.28567023907938</v>
      </c>
      <c r="H55" s="15">
        <v>109.25151129473376</v>
      </c>
      <c r="I55" s="15">
        <v>94.258135417542746</v>
      </c>
      <c r="J55" s="15">
        <v>126.6616534892644</v>
      </c>
      <c r="K55" s="15"/>
      <c r="L55" s="15">
        <v>92.209328973285153</v>
      </c>
      <c r="M55" s="15"/>
      <c r="N55" s="15"/>
      <c r="O55" s="15">
        <v>111.7265973424512</v>
      </c>
    </row>
    <row r="56" spans="1:15" ht="24" customHeight="1" x14ac:dyDescent="0.35">
      <c r="B56" s="19"/>
      <c r="C56" s="15"/>
      <c r="D56" s="15"/>
      <c r="E56" s="5"/>
      <c r="F56" s="15"/>
      <c r="G56" s="15"/>
      <c r="H56" s="15"/>
      <c r="I56" s="15"/>
      <c r="J56" s="15"/>
      <c r="K56" s="5"/>
      <c r="L56" s="15"/>
      <c r="M56" s="5"/>
      <c r="N56" s="5"/>
      <c r="O56" s="15"/>
    </row>
    <row r="57" spans="1:15" ht="24" customHeight="1" x14ac:dyDescent="0.35">
      <c r="B57" s="39">
        <v>2024</v>
      </c>
      <c r="C57" s="15"/>
      <c r="D57" s="15"/>
      <c r="E57" s="5"/>
      <c r="F57" s="15"/>
      <c r="G57" s="15"/>
      <c r="H57" s="15"/>
      <c r="I57" s="15"/>
      <c r="J57" s="15"/>
      <c r="K57" s="5"/>
      <c r="L57" s="15"/>
      <c r="M57" s="5"/>
      <c r="N57" s="5"/>
      <c r="O57" s="15"/>
    </row>
    <row r="58" spans="1:15" ht="24" customHeight="1" x14ac:dyDescent="0.35">
      <c r="B58" s="18"/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18" t="s">
        <v>22</v>
      </c>
      <c r="C59" s="15">
        <v>148.47857909159043</v>
      </c>
      <c r="D59" s="15">
        <v>163.93941813510975</v>
      </c>
      <c r="E59" s="5"/>
      <c r="F59" s="15">
        <v>114.35936657556849</v>
      </c>
      <c r="G59" s="15">
        <v>113.33848854271488</v>
      </c>
      <c r="H59" s="15">
        <v>114.89624931037856</v>
      </c>
      <c r="I59" s="15">
        <v>100.03277566093878</v>
      </c>
      <c r="J59" s="15">
        <v>135.38842982998278</v>
      </c>
      <c r="K59" s="5"/>
      <c r="L59" s="15">
        <v>98.063645031158686</v>
      </c>
      <c r="M59" s="5"/>
      <c r="N59" s="5"/>
      <c r="O59" s="15">
        <v>114.25754242023612</v>
      </c>
    </row>
    <row r="60" spans="1:15" ht="24" customHeight="1" x14ac:dyDescent="0.35">
      <c r="B60" s="19">
        <v>2025</v>
      </c>
      <c r="C60" s="15"/>
      <c r="D60" s="15"/>
      <c r="E60" s="5"/>
      <c r="F60" s="15"/>
      <c r="G60" s="15"/>
      <c r="H60" s="15"/>
      <c r="I60" s="15"/>
      <c r="J60" s="15"/>
      <c r="K60" s="5"/>
      <c r="L60" s="15"/>
      <c r="M60" s="5"/>
      <c r="N60" s="5"/>
      <c r="O60" s="15"/>
    </row>
    <row r="61" spans="1:15" ht="24" customHeight="1" x14ac:dyDescent="0.35">
      <c r="B61" s="85" t="s">
        <v>104</v>
      </c>
      <c r="C61" s="15">
        <v>148.49510410949156</v>
      </c>
      <c r="D61" s="15">
        <v>163.62463385929883</v>
      </c>
      <c r="E61" s="5"/>
      <c r="F61" s="15">
        <v>114.26305851450824</v>
      </c>
      <c r="G61" s="15">
        <v>113.37264719838541</v>
      </c>
      <c r="H61" s="15">
        <v>114.96479619582041</v>
      </c>
      <c r="I61" s="15">
        <v>115.7472975186429</v>
      </c>
      <c r="J61" s="15">
        <v>136.24276275284723</v>
      </c>
      <c r="K61" s="5"/>
      <c r="L61" s="15">
        <v>100.43462452019185</v>
      </c>
      <c r="M61" s="5"/>
      <c r="N61" s="5"/>
      <c r="O61" s="15">
        <v>114.79266725106976</v>
      </c>
    </row>
    <row r="62" spans="1:15" ht="24" customHeight="1" x14ac:dyDescent="0.35">
      <c r="B62" s="85" t="s">
        <v>24</v>
      </c>
      <c r="C62" s="15">
        <v>148.78823900452514</v>
      </c>
      <c r="D62" s="15">
        <v>163.60018038877342</v>
      </c>
      <c r="E62" s="5"/>
      <c r="F62" s="15">
        <v>114.26305851450824</v>
      </c>
      <c r="G62" s="15">
        <v>112.81035853546713</v>
      </c>
      <c r="H62" s="15">
        <v>115.64145679964193</v>
      </c>
      <c r="I62" s="15">
        <v>124.80346239246394</v>
      </c>
      <c r="J62" s="15">
        <v>140.11896183410397</v>
      </c>
      <c r="K62" s="5"/>
      <c r="L62" s="15">
        <v>97.110499361560244</v>
      </c>
      <c r="M62" s="5"/>
      <c r="N62" s="5"/>
      <c r="O62" s="15">
        <v>115.56951233713077</v>
      </c>
    </row>
    <row r="63" spans="1:15" ht="24" customHeight="1" x14ac:dyDescent="0.35">
      <c r="B63" s="85" t="s">
        <v>95</v>
      </c>
      <c r="C63" s="15">
        <v>147.44939173188155</v>
      </c>
      <c r="D63" s="15">
        <v>161.83174690835895</v>
      </c>
      <c r="E63" s="5"/>
      <c r="F63" s="15">
        <v>116.04060288342357</v>
      </c>
      <c r="G63" s="15">
        <v>112.72214752744772</v>
      </c>
      <c r="H63" s="15">
        <v>113.7721454977261</v>
      </c>
      <c r="I63" s="15">
        <v>116.64821323831815</v>
      </c>
      <c r="J63" s="15">
        <v>140.11896183410397</v>
      </c>
      <c r="K63" s="5"/>
      <c r="L63" s="15">
        <v>93.128069104490308</v>
      </c>
      <c r="M63" s="5"/>
      <c r="N63" s="5"/>
      <c r="O63" s="15">
        <v>115.76003549435367</v>
      </c>
    </row>
    <row r="64" spans="1:15" ht="24" customHeight="1" x14ac:dyDescent="0.35">
      <c r="B64" s="85" t="s">
        <v>26</v>
      </c>
      <c r="C64" s="15">
        <v>146.96376893652757</v>
      </c>
      <c r="D64" s="15">
        <v>161.19837672006477</v>
      </c>
      <c r="E64" s="15"/>
      <c r="F64" s="15">
        <v>116.04060288342357</v>
      </c>
      <c r="G64" s="15">
        <v>112.58587773541207</v>
      </c>
      <c r="H64" s="15">
        <v>112.77473850414543</v>
      </c>
      <c r="I64" s="15">
        <v>116.64821323831815</v>
      </c>
      <c r="J64" s="15">
        <v>140.11896183410397</v>
      </c>
      <c r="K64" s="15"/>
      <c r="L64" s="15">
        <v>91.450858590890149</v>
      </c>
      <c r="M64" s="15"/>
      <c r="N64" s="15"/>
      <c r="O64" s="15">
        <v>116.19773481641948</v>
      </c>
    </row>
    <row r="65" spans="2:16" ht="24" customHeight="1" x14ac:dyDescent="0.35">
      <c r="B65" s="85" t="s">
        <v>27</v>
      </c>
      <c r="C65" s="15">
        <v>147.14121365885887</v>
      </c>
      <c r="D65" s="15">
        <v>161.43158652789381</v>
      </c>
      <c r="E65" s="15"/>
      <c r="F65" s="15">
        <v>116.04060288342357</v>
      </c>
      <c r="G65" s="15">
        <v>112.60475542838695</v>
      </c>
      <c r="H65" s="15">
        <v>113.07828026032874</v>
      </c>
      <c r="I65" s="15">
        <v>116.64821323831815</v>
      </c>
      <c r="J65" s="15">
        <v>140.11896183410397</v>
      </c>
      <c r="K65" s="15"/>
      <c r="L65" s="15">
        <v>91.450858590890149</v>
      </c>
      <c r="M65" s="15"/>
      <c r="N65" s="15"/>
      <c r="O65" s="15">
        <v>116.1921412741977</v>
      </c>
    </row>
    <row r="66" spans="2:16" ht="24" customHeight="1" x14ac:dyDescent="0.35">
      <c r="B66" s="85" t="s">
        <v>28</v>
      </c>
      <c r="C66" s="15">
        <v>147.37957755152291</v>
      </c>
      <c r="D66" s="15">
        <v>161.65847204311299</v>
      </c>
      <c r="E66" s="15"/>
      <c r="F66" s="15">
        <v>116.19177359715913</v>
      </c>
      <c r="G66" s="15">
        <v>112.57758507809386</v>
      </c>
      <c r="H66" s="15">
        <v>113.58309255773926</v>
      </c>
      <c r="I66" s="15">
        <v>120.24719799219039</v>
      </c>
      <c r="J66" s="15">
        <v>139.77674052510039</v>
      </c>
      <c r="K66" s="15"/>
      <c r="L66" s="15">
        <v>94.787497313553374</v>
      </c>
      <c r="M66" s="15"/>
      <c r="N66" s="15"/>
      <c r="O66" s="15">
        <v>116.18047281062394</v>
      </c>
    </row>
    <row r="67" spans="2:16" ht="24" customHeight="1" x14ac:dyDescent="0.35">
      <c r="B67" s="85" t="s">
        <v>29</v>
      </c>
      <c r="C67" s="15">
        <v>149.37010124404227</v>
      </c>
      <c r="D67" s="15">
        <v>164.7233078465209</v>
      </c>
      <c r="E67" s="15"/>
      <c r="F67" s="15">
        <v>116.23515228639603</v>
      </c>
      <c r="G67" s="15">
        <v>113.02824184413505</v>
      </c>
      <c r="H67" s="15">
        <v>114.36827704781258</v>
      </c>
      <c r="I67" s="15">
        <v>111.52165120240809</v>
      </c>
      <c r="J67" s="15">
        <v>139.3495740636682</v>
      </c>
      <c r="K67" s="15"/>
      <c r="L67" s="15">
        <v>94.787497313553374</v>
      </c>
      <c r="M67" s="15"/>
      <c r="N67" s="15"/>
      <c r="O67" s="15">
        <v>115.37987860462384</v>
      </c>
    </row>
    <row r="68" spans="2:16" ht="24" customHeight="1" x14ac:dyDescent="0.35">
      <c r="B68" s="85" t="s">
        <v>30</v>
      </c>
      <c r="C68" s="15">
        <v>150.0689681009934</v>
      </c>
      <c r="D68" s="15">
        <v>165.73145649206651</v>
      </c>
      <c r="E68" s="15"/>
      <c r="F68" s="15">
        <v>116.61405481144624</v>
      </c>
      <c r="G68" s="15">
        <v>113.50948485611782</v>
      </c>
      <c r="H68" s="15">
        <v>114.53364594032098</v>
      </c>
      <c r="I68" s="15">
        <v>106.30068625521831</v>
      </c>
      <c r="J68" s="15">
        <v>139.3495740636682</v>
      </c>
      <c r="K68" s="15"/>
      <c r="L68" s="15">
        <v>94.787497313553374</v>
      </c>
      <c r="M68" s="15"/>
      <c r="N68" s="15"/>
      <c r="O68" s="15">
        <v>115.37987860462384</v>
      </c>
    </row>
    <row r="69" spans="2:16" ht="24" customHeight="1" x14ac:dyDescent="0.35">
      <c r="B69" s="85" t="s">
        <v>31</v>
      </c>
      <c r="C69" s="15">
        <v>149.36854702983544</v>
      </c>
      <c r="D69" s="15">
        <v>164.70135045470721</v>
      </c>
      <c r="E69" s="15"/>
      <c r="F69" s="15">
        <v>116.35470684225744</v>
      </c>
      <c r="G69" s="15">
        <v>112.62406693522009</v>
      </c>
      <c r="H69" s="15">
        <v>114.38112498143187</v>
      </c>
      <c r="I69" s="15">
        <v>114.96246449274214</v>
      </c>
      <c r="J69" s="15">
        <v>139.3495740636682</v>
      </c>
      <c r="K69" s="15"/>
      <c r="L69" s="15">
        <v>94.787497313553374</v>
      </c>
      <c r="M69" s="15"/>
      <c r="N69" s="15"/>
      <c r="O69" s="15">
        <v>115.50768554509831</v>
      </c>
    </row>
    <row r="70" spans="2:16" ht="24" customHeight="1" x14ac:dyDescent="0.35">
      <c r="B70" s="85" t="s">
        <v>32</v>
      </c>
      <c r="C70" s="15">
        <v>148.39237022266533</v>
      </c>
      <c r="D70" s="15">
        <v>163.16610696352967</v>
      </c>
      <c r="E70" s="15"/>
      <c r="F70" s="15">
        <v>114.7165703874424</v>
      </c>
      <c r="G70" s="15">
        <v>112.88653628801883</v>
      </c>
      <c r="H70" s="15">
        <v>115.20417341541322</v>
      </c>
      <c r="I70" s="15">
        <v>114.96246449274214</v>
      </c>
      <c r="J70" s="15">
        <v>141.04348980975152</v>
      </c>
      <c r="K70" s="15"/>
      <c r="L70" s="15">
        <v>92.846685789870918</v>
      </c>
      <c r="M70" s="15"/>
      <c r="N70" s="15"/>
      <c r="O70" s="15">
        <v>115.22207694009849</v>
      </c>
    </row>
    <row r="71" spans="2:16" ht="24" customHeight="1" x14ac:dyDescent="0.35">
      <c r="B71" s="85" t="s">
        <v>33</v>
      </c>
      <c r="C71" s="15">
        <v>144.65399923444349</v>
      </c>
      <c r="D71" s="15">
        <v>158.01232467646926</v>
      </c>
      <c r="E71" s="15"/>
      <c r="F71" s="15">
        <v>114.60956630691416</v>
      </c>
      <c r="G71" s="15">
        <v>111.03250558379867</v>
      </c>
      <c r="H71" s="15">
        <v>113.76566354266635</v>
      </c>
      <c r="I71" s="15">
        <v>112.43220831592957</v>
      </c>
      <c r="J71" s="15">
        <v>141.2808045105472</v>
      </c>
      <c r="K71" s="15"/>
      <c r="L71" s="15">
        <v>88.728831862419753</v>
      </c>
      <c r="M71" s="15"/>
      <c r="N71" s="15"/>
      <c r="O71" s="15">
        <v>115.12029033336925</v>
      </c>
    </row>
    <row r="72" spans="2:16" ht="24" customHeight="1" x14ac:dyDescent="0.35">
      <c r="B72" s="85" t="s">
        <v>34</v>
      </c>
      <c r="C72" s="15">
        <v>141.18366334656923</v>
      </c>
      <c r="D72" s="15">
        <v>152.62133816101507</v>
      </c>
      <c r="E72" s="15"/>
      <c r="F72" s="15">
        <v>114.60956630691416</v>
      </c>
      <c r="G72" s="15">
        <v>110.94691941140627</v>
      </c>
      <c r="H72" s="15">
        <v>113.84250555044689</v>
      </c>
      <c r="I72" s="15">
        <v>109.06712530086007</v>
      </c>
      <c r="J72" s="15">
        <v>142.29549434882455</v>
      </c>
      <c r="K72" s="15"/>
      <c r="L72" s="15">
        <v>88.561999926286589</v>
      </c>
      <c r="M72" s="15"/>
      <c r="N72" s="15"/>
      <c r="O72" s="15">
        <v>116.4095658761904</v>
      </c>
    </row>
    <row r="73" spans="2:16" ht="2.25" customHeight="1" x14ac:dyDescent="0.35">
      <c r="B73" s="85" t="s">
        <v>105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2:16" ht="27" customHeight="1" x14ac:dyDescent="0.35">
      <c r="B74" s="131" t="s">
        <v>35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38"/>
    </row>
    <row r="75" spans="2:16" ht="27" customHeight="1" x14ac:dyDescent="0.35">
      <c r="B75" s="22">
        <v>45992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2:16" ht="27" customHeight="1" x14ac:dyDescent="0.35">
      <c r="B76" s="18" t="s">
        <v>36</v>
      </c>
      <c r="C76" s="23">
        <v>-4.9131098840333509E-2</v>
      </c>
      <c r="D76" s="23">
        <v>-6.9038185586134837E-2</v>
      </c>
      <c r="E76" s="23"/>
      <c r="F76" s="23">
        <v>2.1878376807933364E-3</v>
      </c>
      <c r="G76" s="23">
        <v>-2.1101120740703028E-2</v>
      </c>
      <c r="H76" s="23">
        <v>-9.1712633463353344E-3</v>
      </c>
      <c r="I76" s="23">
        <v>9.0313895423068447E-2</v>
      </c>
      <c r="J76" s="23">
        <v>5.101665280789125E-2</v>
      </c>
      <c r="K76" s="23"/>
      <c r="L76" s="23">
        <v>-9.6892636428648427E-2</v>
      </c>
      <c r="M76" s="23"/>
      <c r="N76" s="23"/>
      <c r="O76" s="23">
        <v>1.8834848101661361E-2</v>
      </c>
    </row>
    <row r="77" spans="2:16" ht="27" customHeight="1" x14ac:dyDescent="0.35">
      <c r="B77" s="22">
        <v>45651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6" ht="3" customHeight="1" x14ac:dyDescent="0.3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6" ht="27" customHeight="1" x14ac:dyDescent="0.35">
      <c r="B79" s="22">
        <v>46016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2:16" ht="27" customHeight="1" x14ac:dyDescent="0.35">
      <c r="B80" s="18" t="s">
        <v>36</v>
      </c>
      <c r="C80" s="23">
        <v>-2.39905976069823E-2</v>
      </c>
      <c r="D80" s="23">
        <v>-3.411750650775025E-2</v>
      </c>
      <c r="E80" s="23"/>
      <c r="F80" s="23">
        <v>0</v>
      </c>
      <c r="G80" s="23">
        <v>-7.708208685590634E-4</v>
      </c>
      <c r="H80" s="23">
        <v>6.7544112509598797E-4</v>
      </c>
      <c r="I80" s="23">
        <v>-2.9929884554199648E-2</v>
      </c>
      <c r="J80" s="23">
        <v>7.1820785689367117E-3</v>
      </c>
      <c r="K80" s="23"/>
      <c r="L80" s="23">
        <v>-1.8802449286365874E-3</v>
      </c>
      <c r="M80" s="23"/>
      <c r="N80" s="23"/>
      <c r="O80" s="23">
        <v>1.119937709579788E-2</v>
      </c>
    </row>
    <row r="81" spans="1:15" ht="27" customHeight="1" x14ac:dyDescent="0.35">
      <c r="B81" s="22">
        <v>45962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3.75" customHeight="1" x14ac:dyDescent="0.35">
      <c r="B82" s="40"/>
      <c r="C82" s="41"/>
      <c r="D82" s="41"/>
      <c r="E82" s="10"/>
      <c r="F82" s="10"/>
      <c r="G82" s="10"/>
      <c r="H82" s="10"/>
      <c r="I82" s="10"/>
      <c r="J82" s="10"/>
      <c r="K82" s="9"/>
      <c r="L82" s="9"/>
      <c r="M82" s="9"/>
      <c r="N82" s="9"/>
      <c r="O82" s="9"/>
    </row>
    <row r="83" spans="1:15" ht="27" customHeight="1" x14ac:dyDescent="0.35">
      <c r="B83" s="30" t="s">
        <v>37</v>
      </c>
      <c r="C83" s="15"/>
      <c r="D83" s="15"/>
      <c r="E83" s="19"/>
      <c r="F83" s="19"/>
      <c r="G83" s="19"/>
      <c r="H83" s="19"/>
      <c r="I83" s="19"/>
      <c r="J83" s="19"/>
      <c r="K83" s="11"/>
      <c r="L83" s="11"/>
      <c r="M83" s="11"/>
      <c r="N83" s="11"/>
      <c r="O83" s="11"/>
    </row>
    <row r="84" spans="1:15" s="92" customFormat="1" ht="27" customHeight="1" x14ac:dyDescent="0.35">
      <c r="A84" s="91"/>
      <c r="B84" s="14" t="s">
        <v>44</v>
      </c>
      <c r="C84" s="15"/>
      <c r="D84" s="45"/>
      <c r="E84" s="19"/>
      <c r="F84" s="19"/>
      <c r="G84" s="19"/>
      <c r="H84" s="19"/>
      <c r="I84" s="19"/>
      <c r="J84" s="11"/>
      <c r="K84" s="11"/>
      <c r="L84" s="11"/>
      <c r="M84" s="11"/>
      <c r="N84" s="11"/>
      <c r="O84" s="11"/>
    </row>
    <row r="85" spans="1:15" s="92" customFormat="1" ht="27" customHeight="1" x14ac:dyDescent="0.35">
      <c r="A85" s="91"/>
      <c r="B85" s="30" t="s">
        <v>106</v>
      </c>
      <c r="C85" s="15"/>
      <c r="D85" s="15"/>
      <c r="E85" s="15"/>
      <c r="F85" s="15"/>
      <c r="G85" s="15"/>
      <c r="H85" s="15"/>
      <c r="I85" s="15"/>
      <c r="J85" s="11"/>
      <c r="K85" s="11"/>
      <c r="L85" s="11"/>
      <c r="M85" s="11"/>
      <c r="N85" s="11"/>
      <c r="O85" s="11"/>
    </row>
    <row r="86" spans="1:15" ht="24" customHeight="1" x14ac:dyDescent="0.3">
      <c r="E86" s="80"/>
      <c r="F86" s="80"/>
      <c r="G86" s="80"/>
      <c r="H86" s="80"/>
      <c r="I86" s="80"/>
    </row>
    <row r="87" spans="1:15" ht="24" customHeight="1" x14ac:dyDescent="0.3">
      <c r="E87" s="80"/>
      <c r="F87" s="80"/>
      <c r="G87" s="80"/>
      <c r="H87" s="80"/>
      <c r="I87" s="80"/>
    </row>
  </sheetData>
  <mergeCells count="31">
    <mergeCell ref="B31:O31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46:O46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8:O50"/>
    <mergeCell ref="B74:O74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1687-1A2D-430B-A090-CDF72691504F}">
  <sheetPr>
    <pageSetUpPr fitToPage="1"/>
  </sheetPr>
  <dimension ref="B2:P85"/>
  <sheetViews>
    <sheetView showGridLines="0" zoomScale="60" zoomScaleNormal="60" zoomScaleSheetLayoutView="75" workbookViewId="0">
      <selection activeCell="W19" sqref="W19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50" t="s">
        <v>107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ht="27" customHeight="1" x14ac:dyDescent="0.35">
      <c r="B3" s="8" t="s">
        <v>1</v>
      </c>
      <c r="C3" s="11"/>
      <c r="D3" s="11"/>
      <c r="E3" s="19"/>
      <c r="F3" s="19"/>
      <c r="G3" s="19"/>
      <c r="H3" s="19"/>
      <c r="I3" s="11"/>
      <c r="J3" s="11"/>
      <c r="K3" s="11"/>
      <c r="L3" s="11"/>
      <c r="M3" s="11"/>
      <c r="N3" s="11"/>
      <c r="O3" s="11"/>
    </row>
    <row r="4" spans="2:15" s="92" customFormat="1" ht="42.75" customHeight="1" x14ac:dyDescent="0.25">
      <c r="B4" s="133" t="s">
        <v>2</v>
      </c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94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2:15" s="92" customFormat="1" ht="42.75" customHeight="1" x14ac:dyDescent="0.25">
      <c r="B5" s="134"/>
      <c r="C5" s="134"/>
      <c r="D5" s="136"/>
      <c r="E5" s="136"/>
      <c r="F5" s="130"/>
      <c r="G5" s="136"/>
      <c r="H5" s="136"/>
      <c r="I5" s="136"/>
      <c r="J5" s="136"/>
      <c r="K5" s="130"/>
      <c r="L5" s="130"/>
      <c r="M5" s="130"/>
      <c r="N5" s="130"/>
      <c r="O5" s="130"/>
    </row>
    <row r="6" spans="2:15" s="92" customFormat="1" ht="42.75" customHeight="1" x14ac:dyDescent="0.25">
      <c r="B6" s="134"/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2:15" ht="27.75" customHeight="1" x14ac:dyDescent="0.35">
      <c r="B7" s="44" t="s">
        <v>16</v>
      </c>
      <c r="C7" s="83">
        <v>505.30452844844621</v>
      </c>
      <c r="D7" s="83">
        <v>134.55687927859819</v>
      </c>
      <c r="E7" s="83">
        <v>104.59925406521772</v>
      </c>
      <c r="F7" s="83">
        <v>5.9801891434821588</v>
      </c>
      <c r="G7" s="83">
        <v>91.299841086399681</v>
      </c>
      <c r="H7" s="83">
        <v>3.898404238631326</v>
      </c>
      <c r="I7" s="84">
        <v>2.1885908901478728</v>
      </c>
      <c r="J7" s="84">
        <v>59.877556802773952</v>
      </c>
      <c r="K7" s="84">
        <v>51.526012852248499</v>
      </c>
      <c r="L7" s="84">
        <v>0.43085223772044695</v>
      </c>
      <c r="M7" s="84">
        <v>19.733665136422147</v>
      </c>
      <c r="N7" s="84">
        <v>22.399234488202559</v>
      </c>
      <c r="O7" s="84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19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20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25.5" customHeight="1" x14ac:dyDescent="0.35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 ht="25.5" customHeight="1" x14ac:dyDescent="0.35">
      <c r="B14" s="17">
        <v>2024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25.5" customHeight="1" x14ac:dyDescent="0.35">
      <c r="B16" s="18" t="s">
        <v>42</v>
      </c>
      <c r="C16" s="15">
        <v>127.27269363228135</v>
      </c>
      <c r="D16" s="15">
        <v>163.22187509685526</v>
      </c>
      <c r="E16" s="15">
        <v>131.39864844414987</v>
      </c>
      <c r="F16" s="15">
        <v>95.528924275841632</v>
      </c>
      <c r="G16" s="15">
        <v>84.667073165566691</v>
      </c>
      <c r="H16" s="15">
        <v>101.29337905752847</v>
      </c>
      <c r="I16" s="15">
        <v>102.97993660131397</v>
      </c>
      <c r="J16" s="15">
        <v>110.47426984328467</v>
      </c>
      <c r="K16" s="15">
        <v>133.7398306024281</v>
      </c>
      <c r="L16" s="15">
        <v>100.47791411685209</v>
      </c>
      <c r="M16" s="15">
        <v>98.08137335731</v>
      </c>
      <c r="N16" s="15">
        <v>142.96668179149424</v>
      </c>
      <c r="O16" s="15">
        <v>112.98518780857798</v>
      </c>
    </row>
    <row r="17" spans="2:16" ht="25.5" customHeight="1" x14ac:dyDescent="0.35">
      <c r="B17" s="19">
        <v>2025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2:16" ht="25.5" customHeight="1" x14ac:dyDescent="0.35">
      <c r="B18" s="18" t="s">
        <v>23</v>
      </c>
      <c r="C18" s="15">
        <v>129.47384607508238</v>
      </c>
      <c r="D18" s="15">
        <v>171.26638380334404</v>
      </c>
      <c r="E18" s="15">
        <v>131.3808254903725</v>
      </c>
      <c r="F18" s="15">
        <v>95.528924275841632</v>
      </c>
      <c r="G18" s="15">
        <v>84.667073165566691</v>
      </c>
      <c r="H18" s="15">
        <v>101.29337905752847</v>
      </c>
      <c r="I18" s="15">
        <v>102.97993660131397</v>
      </c>
      <c r="J18" s="15">
        <v>111.00322559297825</v>
      </c>
      <c r="K18" s="15">
        <v>133.7398306024281</v>
      </c>
      <c r="L18" s="15">
        <v>100.47791411685209</v>
      </c>
      <c r="M18" s="15">
        <v>98.08137335731</v>
      </c>
      <c r="N18" s="15">
        <v>142.96668179149424</v>
      </c>
      <c r="O18" s="15">
        <v>112.98518780857798</v>
      </c>
    </row>
    <row r="19" spans="2:16" ht="25.5" customHeight="1" x14ac:dyDescent="0.35">
      <c r="B19" s="18" t="s">
        <v>24</v>
      </c>
      <c r="C19" s="15">
        <v>126.69289326568493</v>
      </c>
      <c r="D19" s="15">
        <v>157.47519638839606</v>
      </c>
      <c r="E19" s="15">
        <v>131.18258095352545</v>
      </c>
      <c r="F19" s="15">
        <v>95.528924275841632</v>
      </c>
      <c r="G19" s="15">
        <v>84.667073165566691</v>
      </c>
      <c r="H19" s="15">
        <v>101.29337905752847</v>
      </c>
      <c r="I19" s="15">
        <v>102.97993660131397</v>
      </c>
      <c r="J19" s="15">
        <v>111.28347735606148</v>
      </c>
      <c r="K19" s="15">
        <v>140.8618693583924</v>
      </c>
      <c r="L19" s="15">
        <v>100.47791411685209</v>
      </c>
      <c r="M19" s="15">
        <v>98.08137335731</v>
      </c>
      <c r="N19" s="15">
        <v>146.8711130566507</v>
      </c>
      <c r="O19" s="15">
        <v>112.98518780857798</v>
      </c>
    </row>
    <row r="20" spans="2:16" ht="25.5" customHeight="1" x14ac:dyDescent="0.35">
      <c r="B20" s="18" t="s">
        <v>95</v>
      </c>
      <c r="C20" s="15">
        <v>129.84202242986743</v>
      </c>
      <c r="D20" s="15">
        <v>170.15157261317628</v>
      </c>
      <c r="E20" s="15">
        <v>131.59379510712597</v>
      </c>
      <c r="F20" s="15">
        <v>95.528924275841632</v>
      </c>
      <c r="G20" s="15">
        <v>84.667073165566691</v>
      </c>
      <c r="H20" s="15">
        <v>101.23834226981823</v>
      </c>
      <c r="I20" s="15">
        <v>102.97993660131397</v>
      </c>
      <c r="J20" s="15">
        <v>113.68708587498936</v>
      </c>
      <c r="K20" s="15">
        <v>140.8618693583924</v>
      </c>
      <c r="L20" s="15">
        <v>100.47791411685209</v>
      </c>
      <c r="M20" s="15">
        <v>98.08137335731</v>
      </c>
      <c r="N20" s="15">
        <v>146.8711130566507</v>
      </c>
      <c r="O20" s="15">
        <v>112.98518780857798</v>
      </c>
    </row>
    <row r="21" spans="2:16" ht="25.5" customHeight="1" x14ac:dyDescent="0.35">
      <c r="B21" s="18" t="s">
        <v>26</v>
      </c>
      <c r="C21" s="15">
        <v>130.38467616461264</v>
      </c>
      <c r="D21" s="15">
        <v>170.15157261317628</v>
      </c>
      <c r="E21" s="15">
        <v>131.72442513392917</v>
      </c>
      <c r="F21" s="15">
        <v>95.783331377993235</v>
      </c>
      <c r="G21" s="15">
        <v>84.667073165566691</v>
      </c>
      <c r="H21" s="15">
        <v>101.23834226981823</v>
      </c>
      <c r="I21" s="15">
        <v>102.97993660131397</v>
      </c>
      <c r="J21" s="15">
        <v>112.98357423560719</v>
      </c>
      <c r="K21" s="15">
        <v>140.8618693583924</v>
      </c>
      <c r="L21" s="15">
        <v>100.47791411685209</v>
      </c>
      <c r="M21" s="15">
        <v>98.08137335731</v>
      </c>
      <c r="N21" s="15">
        <v>146.8711130566507</v>
      </c>
      <c r="O21" s="15">
        <v>112.98518780857798</v>
      </c>
    </row>
    <row r="22" spans="2:16" ht="25.5" customHeight="1" x14ac:dyDescent="0.35">
      <c r="B22" s="18" t="s">
        <v>27</v>
      </c>
      <c r="C22" s="15">
        <v>132.15213588330147</v>
      </c>
      <c r="D22" s="15">
        <v>177.64379147355214</v>
      </c>
      <c r="E22" s="15">
        <v>131.71474407595821</v>
      </c>
      <c r="F22" s="15">
        <v>95.783331377993235</v>
      </c>
      <c r="G22" s="15">
        <v>84.667073165566691</v>
      </c>
      <c r="H22" s="15">
        <v>101.23834226981823</v>
      </c>
      <c r="I22" s="15">
        <v>102.97993660131397</v>
      </c>
      <c r="J22" s="15">
        <v>111.07949591868527</v>
      </c>
      <c r="K22" s="15">
        <v>140.8618693583924</v>
      </c>
      <c r="L22" s="15">
        <v>100.47791411685209</v>
      </c>
      <c r="M22" s="15">
        <v>98.08137335731</v>
      </c>
      <c r="N22" s="15">
        <v>146.8711130566507</v>
      </c>
      <c r="O22" s="15">
        <v>112.98518780857798</v>
      </c>
    </row>
    <row r="23" spans="2:16" ht="25.5" customHeight="1" x14ac:dyDescent="0.35">
      <c r="B23" s="18" t="s">
        <v>28</v>
      </c>
      <c r="C23" s="15">
        <v>131.38622704890395</v>
      </c>
      <c r="D23" s="15">
        <v>172.86718695134991</v>
      </c>
      <c r="E23" s="15">
        <v>131.8883979799044</v>
      </c>
      <c r="F23" s="15">
        <v>96.151534132756041</v>
      </c>
      <c r="G23" s="15">
        <v>84.667073165566691</v>
      </c>
      <c r="H23" s="15">
        <v>101.23834226981823</v>
      </c>
      <c r="I23" s="15">
        <v>102.97993660131397</v>
      </c>
      <c r="J23" s="15">
        <v>114.64132009926624</v>
      </c>
      <c r="K23" s="15">
        <v>140.8618693583924</v>
      </c>
      <c r="L23" s="15">
        <v>100.47791411685209</v>
      </c>
      <c r="M23" s="15">
        <v>98.216976627159838</v>
      </c>
      <c r="N23" s="15">
        <v>147.7368803898278</v>
      </c>
      <c r="O23" s="15">
        <v>112.98518780857798</v>
      </c>
    </row>
    <row r="24" spans="2:16" ht="25.5" customHeight="1" x14ac:dyDescent="0.35">
      <c r="B24" s="18" t="s">
        <v>29</v>
      </c>
      <c r="C24" s="15">
        <v>134.21610462994184</v>
      </c>
      <c r="D24" s="15">
        <v>179.68115056279072</v>
      </c>
      <c r="E24" s="15">
        <v>138.28819855523327</v>
      </c>
      <c r="F24" s="15">
        <v>96.151534132756041</v>
      </c>
      <c r="G24" s="15">
        <v>84.667073165566691</v>
      </c>
      <c r="H24" s="15">
        <v>101.23834226981823</v>
      </c>
      <c r="I24" s="15">
        <v>102.97993660131397</v>
      </c>
      <c r="J24" s="15">
        <v>116.508747962683</v>
      </c>
      <c r="K24" s="15">
        <v>134.05292957078581</v>
      </c>
      <c r="L24" s="15">
        <v>100.47791411685209</v>
      </c>
      <c r="M24" s="15">
        <v>98.216976627159838</v>
      </c>
      <c r="N24" s="15">
        <v>151.42854281326382</v>
      </c>
      <c r="O24" s="15">
        <v>112.98518780857798</v>
      </c>
    </row>
    <row r="25" spans="2:16" ht="25.5" customHeight="1" x14ac:dyDescent="0.35">
      <c r="B25" s="18" t="s">
        <v>30</v>
      </c>
      <c r="C25" s="15">
        <v>132.04017085141649</v>
      </c>
      <c r="D25" s="15">
        <v>171.69806186132502</v>
      </c>
      <c r="E25" s="15">
        <v>137.86403296068391</v>
      </c>
      <c r="F25" s="15">
        <v>96.151534132756041</v>
      </c>
      <c r="G25" s="15">
        <v>84.667073165566691</v>
      </c>
      <c r="H25" s="15">
        <v>101.25039629484868</v>
      </c>
      <c r="I25" s="15">
        <v>102.97993660131397</v>
      </c>
      <c r="J25" s="15">
        <v>116.76695755206295</v>
      </c>
      <c r="K25" s="15">
        <v>134.05292957078581</v>
      </c>
      <c r="L25" s="15">
        <v>100.47791411685209</v>
      </c>
      <c r="M25" s="15">
        <v>98.216976627159838</v>
      </c>
      <c r="N25" s="15">
        <v>151.58612698227259</v>
      </c>
      <c r="O25" s="15">
        <v>112.98518780857798</v>
      </c>
    </row>
    <row r="26" spans="2:16" ht="25.5" customHeight="1" x14ac:dyDescent="0.35">
      <c r="B26" s="18" t="s">
        <v>31</v>
      </c>
      <c r="C26" s="15">
        <v>131.17683204102451</v>
      </c>
      <c r="D26" s="15">
        <v>166.00502298647459</v>
      </c>
      <c r="E26" s="15">
        <v>138.2772069928117</v>
      </c>
      <c r="F26" s="15">
        <v>96.151534132756041</v>
      </c>
      <c r="G26" s="15">
        <v>84.667073165566691</v>
      </c>
      <c r="H26" s="15">
        <v>101.25039629484868</v>
      </c>
      <c r="I26" s="15">
        <v>102.97993660131397</v>
      </c>
      <c r="J26" s="15">
        <v>119.95879006910863</v>
      </c>
      <c r="K26" s="15">
        <v>134.05292957078581</v>
      </c>
      <c r="L26" s="15">
        <v>100.59057723985154</v>
      </c>
      <c r="M26" s="15">
        <v>98.216976627159838</v>
      </c>
      <c r="N26" s="15">
        <v>155.84534238638923</v>
      </c>
      <c r="O26" s="15">
        <v>112.98518780857798</v>
      </c>
    </row>
    <row r="27" spans="2:16" ht="25.5" customHeight="1" x14ac:dyDescent="0.35">
      <c r="B27" s="18" t="s">
        <v>32</v>
      </c>
      <c r="C27" s="15">
        <v>129.34120111492746</v>
      </c>
      <c r="D27" s="15">
        <v>159.7469095671027</v>
      </c>
      <c r="E27" s="15">
        <v>138.15390615695514</v>
      </c>
      <c r="F27" s="15">
        <v>96.151534132756041</v>
      </c>
      <c r="G27" s="15">
        <v>84.667073165566691</v>
      </c>
      <c r="H27" s="15">
        <v>101.25039629484868</v>
      </c>
      <c r="I27" s="15">
        <v>102.97993660131397</v>
      </c>
      <c r="J27" s="15">
        <v>118.74740645740394</v>
      </c>
      <c r="K27" s="15">
        <v>134.05292957078581</v>
      </c>
      <c r="L27" s="15">
        <v>100.47791411685209</v>
      </c>
      <c r="M27" s="15">
        <v>98.216976627159838</v>
      </c>
      <c r="N27" s="15">
        <v>155.84534238638923</v>
      </c>
      <c r="O27" s="15">
        <v>112.98518780857798</v>
      </c>
    </row>
    <row r="28" spans="2:16" ht="25.5" customHeight="1" x14ac:dyDescent="0.35">
      <c r="B28" s="18" t="s">
        <v>33</v>
      </c>
      <c r="C28" s="15">
        <v>129.81688719339536</v>
      </c>
      <c r="D28" s="15">
        <v>162.22003989195787</v>
      </c>
      <c r="E28" s="15">
        <v>138.0857715935939</v>
      </c>
      <c r="F28" s="15">
        <v>96.151534132756041</v>
      </c>
      <c r="G28" s="15">
        <v>84.667073165566691</v>
      </c>
      <c r="H28" s="15">
        <v>101.25039629484868</v>
      </c>
      <c r="I28" s="15">
        <v>102.97993660131397</v>
      </c>
      <c r="J28" s="15">
        <v>120.05761135465333</v>
      </c>
      <c r="K28" s="15">
        <v>133.8079898597243</v>
      </c>
      <c r="L28" s="15">
        <v>100.47791411685209</v>
      </c>
      <c r="M28" s="15">
        <v>98.216976627159838</v>
      </c>
      <c r="N28" s="15">
        <v>149.09892227876676</v>
      </c>
      <c r="O28" s="15">
        <v>112.98518780857798</v>
      </c>
    </row>
    <row r="29" spans="2:16" ht="25.5" customHeight="1" x14ac:dyDescent="0.35">
      <c r="B29" s="18" t="s">
        <v>34</v>
      </c>
      <c r="C29" s="15">
        <v>131.69945067999114</v>
      </c>
      <c r="D29" s="15">
        <v>170.74518859772826</v>
      </c>
      <c r="E29" s="15">
        <v>138.30126148718341</v>
      </c>
      <c r="F29" s="15">
        <v>77.216268204598165</v>
      </c>
      <c r="G29" s="15">
        <v>84.667073165566691</v>
      </c>
      <c r="H29" s="15">
        <v>101.25039629484868</v>
      </c>
      <c r="I29" s="15">
        <v>102.97993660131397</v>
      </c>
      <c r="J29" s="15">
        <v>118.30147489257658</v>
      </c>
      <c r="K29" s="15">
        <v>133.8079898597243</v>
      </c>
      <c r="L29" s="15">
        <v>100.47791411685209</v>
      </c>
      <c r="M29" s="15">
        <v>98.216976627159838</v>
      </c>
      <c r="N29" s="15">
        <v>149.09892227876676</v>
      </c>
      <c r="O29" s="15">
        <v>112.98518780857798</v>
      </c>
    </row>
    <row r="30" spans="2:16" ht="4.5" customHeight="1" x14ac:dyDescent="0.35"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2:16" ht="27" customHeight="1" x14ac:dyDescent="0.35">
      <c r="B31" s="131" t="s">
        <v>35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38"/>
    </row>
    <row r="32" spans="2:16" ht="27" customHeight="1" x14ac:dyDescent="0.35">
      <c r="B32" s="22">
        <v>46016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38"/>
    </row>
    <row r="33" spans="2:16" ht="27" customHeight="1" x14ac:dyDescent="0.35">
      <c r="B33" s="18" t="s">
        <v>36</v>
      </c>
      <c r="C33" s="93">
        <v>3.4781671711134443E-2</v>
      </c>
      <c r="D33" s="93">
        <v>4.6092556505729965E-2</v>
      </c>
      <c r="E33" s="93">
        <v>5.253184203007577E-2</v>
      </c>
      <c r="F33" s="93">
        <v>-0.19169750115017847</v>
      </c>
      <c r="G33" s="93">
        <v>0</v>
      </c>
      <c r="H33" s="93">
        <v>-4.243393110162641E-4</v>
      </c>
      <c r="I33" s="93">
        <v>0</v>
      </c>
      <c r="J33" s="93">
        <v>7.0850932623454543E-2</v>
      </c>
      <c r="K33" s="93">
        <v>5.0964067315750761E-4</v>
      </c>
      <c r="L33" s="93">
        <v>0</v>
      </c>
      <c r="M33" s="93">
        <v>1.382558840768322E-3</v>
      </c>
      <c r="N33" s="93">
        <v>4.2892794393982747E-2</v>
      </c>
      <c r="O33" s="93">
        <v>0</v>
      </c>
      <c r="P33" s="38"/>
    </row>
    <row r="34" spans="2:16" ht="27" customHeight="1" x14ac:dyDescent="0.35">
      <c r="B34" s="22">
        <v>45627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2:16" ht="5.25" customHeight="1" x14ac:dyDescent="0.35">
      <c r="B35" s="11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2:16" ht="27" customHeight="1" x14ac:dyDescent="0.35">
      <c r="B36" s="22">
        <v>46015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2:16" ht="27" customHeight="1" x14ac:dyDescent="0.35">
      <c r="B37" s="18" t="s">
        <v>36</v>
      </c>
      <c r="C37" s="93">
        <v>1.4501684082065758E-2</v>
      </c>
      <c r="D37" s="93">
        <v>5.2552993523169667E-2</v>
      </c>
      <c r="E37" s="93">
        <v>1.5605510336265116E-3</v>
      </c>
      <c r="F37" s="93">
        <v>-0.19693150087458855</v>
      </c>
      <c r="G37" s="93">
        <v>0</v>
      </c>
      <c r="H37" s="93">
        <v>0</v>
      </c>
      <c r="I37" s="93">
        <v>0</v>
      </c>
      <c r="J37" s="93">
        <v>-1.4627447958206363E-2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</row>
    <row r="38" spans="2:16" ht="27" customHeight="1" x14ac:dyDescent="0.35">
      <c r="B38" s="22">
        <v>45962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2:16" ht="3" customHeight="1" x14ac:dyDescent="0.35">
      <c r="B39" s="88"/>
      <c r="C39" s="41"/>
      <c r="D39" s="41"/>
      <c r="E39" s="10"/>
      <c r="F39" s="10"/>
      <c r="G39" s="10"/>
      <c r="H39" s="10"/>
      <c r="I39" s="9"/>
      <c r="J39" s="9"/>
      <c r="K39" s="9"/>
      <c r="L39" s="9"/>
      <c r="M39" s="9"/>
      <c r="N39" s="9"/>
      <c r="O39" s="9"/>
    </row>
    <row r="40" spans="2:16" ht="27" customHeight="1" x14ac:dyDescent="0.35">
      <c r="B40" s="30" t="s">
        <v>37</v>
      </c>
      <c r="C40" s="96"/>
      <c r="D40" s="15"/>
      <c r="E40" s="19"/>
      <c r="F40" s="19"/>
      <c r="G40" s="19"/>
      <c r="H40" s="19"/>
      <c r="I40" s="11"/>
      <c r="J40" s="11"/>
      <c r="K40" s="11"/>
      <c r="L40" s="11"/>
      <c r="M40" s="11"/>
      <c r="N40" s="11"/>
      <c r="O40" s="11"/>
    </row>
    <row r="41" spans="2:16" ht="27" customHeight="1" x14ac:dyDescent="0.35">
      <c r="B41" s="30" t="s">
        <v>38</v>
      </c>
      <c r="C41" s="30"/>
      <c r="D41" s="15"/>
      <c r="E41" s="19"/>
      <c r="F41" s="19"/>
      <c r="G41" s="19"/>
      <c r="H41" s="19"/>
      <c r="I41" s="11"/>
      <c r="J41" s="11"/>
      <c r="K41" s="11"/>
      <c r="L41" s="11"/>
      <c r="M41" s="11"/>
      <c r="N41" s="11"/>
      <c r="O41" s="11"/>
    </row>
    <row r="42" spans="2:16" ht="20.25" customHeight="1" x14ac:dyDescent="0.35">
      <c r="B42" s="22"/>
      <c r="C42" s="15"/>
      <c r="D42" s="15"/>
      <c r="E42" s="19"/>
      <c r="F42" s="19"/>
      <c r="G42" s="19"/>
      <c r="H42" s="19"/>
      <c r="I42" s="11"/>
      <c r="J42" s="11"/>
      <c r="K42" s="11"/>
      <c r="L42" s="11"/>
      <c r="M42" s="11"/>
      <c r="N42" s="11"/>
      <c r="O42" s="11"/>
    </row>
    <row r="43" spans="2:16" ht="20.25" customHeight="1" x14ac:dyDescent="0.35">
      <c r="B43" s="22"/>
      <c r="C43" s="15"/>
      <c r="D43" s="15"/>
      <c r="E43" s="19"/>
      <c r="F43" s="19"/>
      <c r="G43" s="19"/>
      <c r="H43" s="19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9"/>
      <c r="F44" s="19"/>
      <c r="G44" s="19"/>
      <c r="H44" s="19"/>
      <c r="I44" s="11"/>
      <c r="J44" s="11"/>
      <c r="K44" s="11"/>
      <c r="L44" s="11"/>
      <c r="M44" s="11"/>
      <c r="N44" s="11"/>
      <c r="O44" s="11"/>
    </row>
    <row r="45" spans="2:16" ht="29.25" customHeight="1" x14ac:dyDescent="0.35">
      <c r="B45" s="132" t="s">
        <v>108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</row>
    <row r="46" spans="2:16" ht="29.25" customHeight="1" x14ac:dyDescent="0.35">
      <c r="B46" s="8" t="s">
        <v>93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2:16" s="92" customFormat="1" ht="42" customHeight="1" x14ac:dyDescent="0.25">
      <c r="B47" s="133" t="s">
        <v>2</v>
      </c>
      <c r="C47" s="133" t="s">
        <v>3</v>
      </c>
      <c r="D47" s="135" t="s">
        <v>4</v>
      </c>
      <c r="E47" s="135" t="s">
        <v>5</v>
      </c>
      <c r="F47" s="135" t="s">
        <v>6</v>
      </c>
      <c r="G47" s="137" t="s">
        <v>7</v>
      </c>
      <c r="H47" s="135" t="s">
        <v>94</v>
      </c>
      <c r="I47" s="135" t="s">
        <v>9</v>
      </c>
      <c r="J47" s="135" t="s">
        <v>10</v>
      </c>
      <c r="K47" s="129" t="s">
        <v>11</v>
      </c>
      <c r="L47" s="129" t="s">
        <v>12</v>
      </c>
      <c r="M47" s="129" t="s">
        <v>13</v>
      </c>
      <c r="N47" s="129" t="s">
        <v>14</v>
      </c>
      <c r="O47" s="129" t="s">
        <v>15</v>
      </c>
    </row>
    <row r="48" spans="2:16" s="92" customFormat="1" ht="42" customHeight="1" x14ac:dyDescent="0.25">
      <c r="B48" s="134"/>
      <c r="C48" s="134"/>
      <c r="D48" s="136"/>
      <c r="E48" s="136"/>
      <c r="F48" s="130"/>
      <c r="G48" s="138"/>
      <c r="H48" s="136"/>
      <c r="I48" s="136"/>
      <c r="J48" s="136"/>
      <c r="K48" s="130"/>
      <c r="L48" s="130"/>
      <c r="M48" s="130"/>
      <c r="N48" s="130"/>
      <c r="O48" s="130"/>
    </row>
    <row r="49" spans="2:15" s="92" customFormat="1" ht="42" customHeight="1" x14ac:dyDescent="0.25">
      <c r="B49" s="134"/>
      <c r="C49" s="134"/>
      <c r="D49" s="136"/>
      <c r="E49" s="136"/>
      <c r="F49" s="136"/>
      <c r="G49" s="138"/>
      <c r="H49" s="136"/>
      <c r="I49" s="136"/>
      <c r="J49" s="136"/>
      <c r="K49" s="130"/>
      <c r="L49" s="130"/>
      <c r="M49" s="130"/>
      <c r="N49" s="130"/>
      <c r="O49" s="130"/>
    </row>
    <row r="50" spans="2:15" ht="27.75" customHeight="1" x14ac:dyDescent="0.35">
      <c r="B50" s="44" t="s">
        <v>16</v>
      </c>
      <c r="C50" s="13">
        <v>185.49459804125496</v>
      </c>
      <c r="D50" s="13">
        <v>76.124683423468085</v>
      </c>
      <c r="E50" s="97" t="s">
        <v>41</v>
      </c>
      <c r="F50" s="13">
        <v>5.9801891434821588</v>
      </c>
      <c r="G50" s="97" t="s">
        <v>41</v>
      </c>
      <c r="H50" s="13">
        <v>3.898404238631326</v>
      </c>
      <c r="I50" s="13">
        <v>1.0408571698863338</v>
      </c>
      <c r="J50" s="13">
        <v>3.3766821944291152</v>
      </c>
      <c r="K50" s="13">
        <v>51.526012852248499</v>
      </c>
      <c r="L50" s="97" t="s">
        <v>41</v>
      </c>
      <c r="M50" s="13">
        <v>12.33448630230515</v>
      </c>
      <c r="N50" s="13">
        <v>22.399234488202559</v>
      </c>
      <c r="O50" s="13">
        <v>8.8140482286017434</v>
      </c>
    </row>
    <row r="51" spans="2:15" ht="27.75" customHeight="1" x14ac:dyDescent="0.35">
      <c r="B51" s="14" t="s">
        <v>17</v>
      </c>
      <c r="C51" s="15">
        <v>104.55435093701749</v>
      </c>
      <c r="D51" s="15">
        <v>101.87039501430172</v>
      </c>
      <c r="E51" s="15"/>
      <c r="F51" s="15">
        <v>94.202617148521384</v>
      </c>
      <c r="G51" s="15"/>
      <c r="H51" s="15">
        <v>100.29669409550064</v>
      </c>
      <c r="I51" s="15">
        <v>106.26585691826109</v>
      </c>
      <c r="J51" s="15">
        <v>108.58527222515615</v>
      </c>
      <c r="K51" s="15">
        <v>104.18529830643872</v>
      </c>
      <c r="L51" s="15"/>
      <c r="M51" s="15">
        <v>120.62538337393023</v>
      </c>
      <c r="N51" s="15">
        <v>109.38921663617475</v>
      </c>
      <c r="O51" s="15">
        <v>102.27579585747104</v>
      </c>
    </row>
    <row r="52" spans="2:15" ht="27.75" customHeight="1" x14ac:dyDescent="0.35">
      <c r="B52" s="14" t="s">
        <v>18</v>
      </c>
      <c r="C52" s="15">
        <v>105.13722126224172</v>
      </c>
      <c r="D52" s="15">
        <v>102.09720455990532</v>
      </c>
      <c r="E52" s="15"/>
      <c r="F52" s="15">
        <v>93.814193094979984</v>
      </c>
      <c r="G52" s="15"/>
      <c r="H52" s="15">
        <v>100.31068705285242</v>
      </c>
      <c r="I52" s="15">
        <v>106.26585691826109</v>
      </c>
      <c r="J52" s="15">
        <v>108.58527222515615</v>
      </c>
      <c r="K52" s="15">
        <v>107.10341535827013</v>
      </c>
      <c r="L52" s="15"/>
      <c r="M52" s="15">
        <v>112.67060142263345</v>
      </c>
      <c r="N52" s="15">
        <v>111.21432379577662</v>
      </c>
      <c r="O52" s="15">
        <v>102.27579585747104</v>
      </c>
    </row>
    <row r="53" spans="2:15" ht="27.75" customHeight="1" x14ac:dyDescent="0.35">
      <c r="B53" s="14" t="s">
        <v>19</v>
      </c>
      <c r="C53" s="15">
        <v>114.26051902987926</v>
      </c>
      <c r="D53" s="15">
        <v>108.12509050711174</v>
      </c>
      <c r="E53" s="15"/>
      <c r="F53" s="15">
        <v>92.106632627349839</v>
      </c>
      <c r="G53" s="15"/>
      <c r="H53" s="15">
        <v>100.61688412574995</v>
      </c>
      <c r="I53" s="15">
        <v>106.26585691826109</v>
      </c>
      <c r="J53" s="15">
        <v>114.39428715363518</v>
      </c>
      <c r="K53" s="15">
        <v>124.48208684529</v>
      </c>
      <c r="L53" s="15"/>
      <c r="M53" s="15">
        <v>111.94743942706101</v>
      </c>
      <c r="N53" s="15">
        <v>126.22913966427285</v>
      </c>
      <c r="O53" s="15">
        <v>102.27579585747104</v>
      </c>
    </row>
    <row r="54" spans="2:15" ht="25.5" customHeight="1" x14ac:dyDescent="0.35">
      <c r="B54" s="14" t="s">
        <v>20</v>
      </c>
      <c r="C54" s="15">
        <v>123.08800376269313</v>
      </c>
      <c r="D54" s="15">
        <v>119.54652518108252</v>
      </c>
      <c r="E54" s="15"/>
      <c r="F54" s="15">
        <v>93.435389166194682</v>
      </c>
      <c r="G54" s="15"/>
      <c r="H54" s="15">
        <v>101.11242021821988</v>
      </c>
      <c r="I54" s="15">
        <v>106.26585691826109</v>
      </c>
      <c r="J54" s="15">
        <v>114.39428715363518</v>
      </c>
      <c r="K54" s="15">
        <v>132.01057605319465</v>
      </c>
      <c r="L54" s="15"/>
      <c r="M54" s="15">
        <v>111.94743942706101</v>
      </c>
      <c r="N54" s="15">
        <v>140.02979583823347</v>
      </c>
      <c r="O54" s="15">
        <v>109.20592047208932</v>
      </c>
    </row>
    <row r="55" spans="2:15" ht="25.5" customHeight="1" x14ac:dyDescent="0.35">
      <c r="B55" s="19"/>
      <c r="C55" s="15"/>
      <c r="D55" s="15"/>
      <c r="E55" s="5"/>
      <c r="F55" s="15"/>
      <c r="G55" s="5"/>
      <c r="H55" s="15"/>
      <c r="I55" s="15"/>
      <c r="J55" s="15"/>
      <c r="K55" s="15"/>
      <c r="M55" s="15"/>
      <c r="N55" s="15"/>
      <c r="O55" s="15"/>
    </row>
    <row r="56" spans="2:15" ht="25.5" customHeight="1" x14ac:dyDescent="0.35">
      <c r="B56" s="39">
        <v>2024</v>
      </c>
      <c r="C56" s="15"/>
      <c r="D56" s="15"/>
      <c r="E56" s="5"/>
      <c r="F56" s="15"/>
      <c r="G56" s="5"/>
      <c r="H56" s="15"/>
      <c r="I56" s="15"/>
      <c r="J56" s="15"/>
      <c r="K56" s="15"/>
      <c r="M56" s="15"/>
      <c r="N56" s="15"/>
      <c r="O56" s="15"/>
    </row>
    <row r="57" spans="2:15" ht="12.75" customHeight="1" x14ac:dyDescent="0.35">
      <c r="B57" s="18"/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25.5" customHeight="1" x14ac:dyDescent="0.35">
      <c r="B58" s="18" t="s">
        <v>42</v>
      </c>
      <c r="C58" s="15">
        <v>125.7224775041968</v>
      </c>
      <c r="D58" s="15">
        <v>123.32006110055167</v>
      </c>
      <c r="E58" s="5"/>
      <c r="F58" s="15">
        <v>95.528924275841632</v>
      </c>
      <c r="G58" s="5"/>
      <c r="H58" s="15">
        <v>101.29337905752847</v>
      </c>
      <c r="I58" s="15">
        <v>106.26585691826111</v>
      </c>
      <c r="J58" s="15">
        <v>114.3942871536352</v>
      </c>
      <c r="K58" s="15">
        <v>133.7398306024281</v>
      </c>
      <c r="M58" s="15">
        <v>111.94743942706103</v>
      </c>
      <c r="N58" s="15">
        <v>142.96668179149424</v>
      </c>
      <c r="O58" s="15">
        <v>112.98518780857798</v>
      </c>
    </row>
    <row r="59" spans="2:15" ht="17.25" customHeight="1" x14ac:dyDescent="0.35">
      <c r="B59" s="18"/>
      <c r="C59" s="15"/>
      <c r="D59" s="15"/>
      <c r="E59" s="5"/>
      <c r="F59" s="15"/>
      <c r="G59" s="5"/>
      <c r="H59" s="15"/>
      <c r="I59" s="15"/>
      <c r="J59" s="15"/>
      <c r="K59" s="15"/>
      <c r="M59" s="15"/>
      <c r="N59" s="15"/>
      <c r="O59" s="15"/>
    </row>
    <row r="60" spans="2:15" ht="25.5" customHeight="1" x14ac:dyDescent="0.35">
      <c r="B60" s="18">
        <v>2025</v>
      </c>
      <c r="C60" s="15"/>
      <c r="D60" s="15"/>
      <c r="E60" s="5"/>
      <c r="F60" s="15"/>
      <c r="G60" s="5"/>
      <c r="H60" s="15"/>
      <c r="I60" s="15"/>
      <c r="J60" s="15"/>
      <c r="K60" s="15"/>
      <c r="M60" s="15"/>
      <c r="N60" s="15"/>
      <c r="O60" s="15"/>
    </row>
    <row r="61" spans="2:15" ht="25.5" customHeight="1" x14ac:dyDescent="0.35">
      <c r="B61" s="18" t="s">
        <v>23</v>
      </c>
      <c r="C61" s="15">
        <v>125.66712418348888</v>
      </c>
      <c r="D61" s="15">
        <v>123.18518051368808</v>
      </c>
      <c r="E61" s="5"/>
      <c r="F61" s="15">
        <v>95.528924275841632</v>
      </c>
      <c r="G61" s="5"/>
      <c r="H61" s="15">
        <v>101.29337905752847</v>
      </c>
      <c r="I61" s="15">
        <v>106.26585691826111</v>
      </c>
      <c r="J61" s="15">
        <v>114.3942871536352</v>
      </c>
      <c r="K61" s="15">
        <v>133.7398306024281</v>
      </c>
      <c r="M61" s="15">
        <v>111.94743942706103</v>
      </c>
      <c r="N61" s="15">
        <v>142.96668179149424</v>
      </c>
      <c r="O61" s="15">
        <v>112.98518780857798</v>
      </c>
    </row>
    <row r="62" spans="2:15" ht="25.5" customHeight="1" x14ac:dyDescent="0.35">
      <c r="B62" s="18" t="s">
        <v>24</v>
      </c>
      <c r="C62" s="15">
        <v>128.24907455053</v>
      </c>
      <c r="D62" s="15">
        <v>123.50716955152836</v>
      </c>
      <c r="E62" s="5"/>
      <c r="F62" s="15">
        <v>95.528924275841632</v>
      </c>
      <c r="G62" s="5"/>
      <c r="H62" s="15">
        <v>101.29337905752847</v>
      </c>
      <c r="I62" s="15">
        <v>106.26585691826111</v>
      </c>
      <c r="J62" s="15">
        <v>114.3942871536352</v>
      </c>
      <c r="K62" s="15">
        <v>140.8618693583924</v>
      </c>
      <c r="M62" s="15">
        <v>111.94743942706103</v>
      </c>
      <c r="N62" s="15">
        <v>146.8711130566507</v>
      </c>
      <c r="O62" s="15">
        <v>112.98518780857798</v>
      </c>
    </row>
    <row r="63" spans="2:15" ht="25.5" customHeight="1" x14ac:dyDescent="0.35">
      <c r="B63" s="18" t="s">
        <v>25</v>
      </c>
      <c r="C63" s="15">
        <v>128.35449290498497</v>
      </c>
      <c r="D63" s="15">
        <v>123.76686312322201</v>
      </c>
      <c r="E63" s="5"/>
      <c r="F63" s="15">
        <v>95.528924275841632</v>
      </c>
      <c r="G63" s="5"/>
      <c r="H63" s="15">
        <v>101.23834226981823</v>
      </c>
      <c r="I63" s="15">
        <v>106.26585691826111</v>
      </c>
      <c r="J63" s="15">
        <v>114.3942871536352</v>
      </c>
      <c r="K63" s="15">
        <v>140.8618693583924</v>
      </c>
      <c r="M63" s="15">
        <v>111.94743942706103</v>
      </c>
      <c r="N63" s="15">
        <v>146.8711130566507</v>
      </c>
      <c r="O63" s="15">
        <v>112.98518780857798</v>
      </c>
    </row>
    <row r="64" spans="2:15" ht="25.5" customHeight="1" x14ac:dyDescent="0.35">
      <c r="B64" s="18" t="s">
        <v>96</v>
      </c>
      <c r="C64" s="15">
        <v>128.42258171865387</v>
      </c>
      <c r="D64" s="15">
        <v>123.91279088321699</v>
      </c>
      <c r="E64" s="5"/>
      <c r="F64" s="15">
        <v>95.783331377993235</v>
      </c>
      <c r="G64" s="5"/>
      <c r="H64" s="15">
        <v>101.23834226981823</v>
      </c>
      <c r="I64" s="15">
        <v>106.26585691826111</v>
      </c>
      <c r="J64" s="15">
        <v>114.3942871536352</v>
      </c>
      <c r="K64" s="15">
        <v>140.8618693583924</v>
      </c>
      <c r="M64" s="15">
        <v>111.94743942706103</v>
      </c>
      <c r="N64" s="15">
        <v>146.8711130566507</v>
      </c>
      <c r="O64" s="15">
        <v>112.98518780857798</v>
      </c>
    </row>
    <row r="65" spans="2:16" ht="25.5" customHeight="1" x14ac:dyDescent="0.35">
      <c r="B65" s="18" t="s">
        <v>27</v>
      </c>
      <c r="C65" s="15">
        <v>127.99573795616641</v>
      </c>
      <c r="D65" s="15">
        <v>122.87269181694462</v>
      </c>
      <c r="E65" s="5"/>
      <c r="F65" s="15">
        <v>95.783331377993235</v>
      </c>
      <c r="G65" s="5"/>
      <c r="H65" s="15">
        <v>101.23834226981823</v>
      </c>
      <c r="I65" s="15">
        <v>106.26585691826111</v>
      </c>
      <c r="J65" s="15">
        <v>114.3942871536352</v>
      </c>
      <c r="K65" s="15">
        <v>140.8618693583924</v>
      </c>
      <c r="M65" s="15">
        <v>111.94743942706103</v>
      </c>
      <c r="N65" s="15">
        <v>146.8711130566507</v>
      </c>
      <c r="O65" s="15">
        <v>112.98518780857798</v>
      </c>
    </row>
    <row r="66" spans="2:16" ht="25.5" customHeight="1" x14ac:dyDescent="0.35">
      <c r="B66" s="18" t="s">
        <v>109</v>
      </c>
      <c r="C66" s="15">
        <v>129.03779591635799</v>
      </c>
      <c r="D66" s="15">
        <v>124.58239038038859</v>
      </c>
      <c r="E66" s="5"/>
      <c r="F66" s="15">
        <v>96.151534132756041</v>
      </c>
      <c r="G66" s="5"/>
      <c r="H66" s="15">
        <v>101.23834226981823</v>
      </c>
      <c r="I66" s="15">
        <v>106.26585691826111</v>
      </c>
      <c r="J66" s="15">
        <v>125.90720462348818</v>
      </c>
      <c r="K66" s="15">
        <v>140.8618693583924</v>
      </c>
      <c r="M66" s="15">
        <v>112.16438802573275</v>
      </c>
      <c r="N66" s="15">
        <v>147.7368803898278</v>
      </c>
      <c r="O66" s="15">
        <v>112.98518780857798</v>
      </c>
    </row>
    <row r="67" spans="2:16" ht="25.5" customHeight="1" x14ac:dyDescent="0.35">
      <c r="B67" s="18" t="s">
        <v>29</v>
      </c>
      <c r="C67" s="15">
        <v>127.54161079053587</v>
      </c>
      <c r="D67" s="15">
        <v>124.45907752895917</v>
      </c>
      <c r="E67" s="5"/>
      <c r="F67" s="15">
        <v>96.151534132756041</v>
      </c>
      <c r="G67" s="5"/>
      <c r="H67" s="15">
        <v>101.23834226981823</v>
      </c>
      <c r="I67" s="15">
        <v>106.26585691826111</v>
      </c>
      <c r="J67" s="15">
        <v>125.90720462348818</v>
      </c>
      <c r="K67" s="15">
        <v>134.05292957078581</v>
      </c>
      <c r="M67" s="15">
        <v>112.16438802573275</v>
      </c>
      <c r="N67" s="15">
        <v>151.42854281326382</v>
      </c>
      <c r="O67" s="15">
        <v>112.98518780857798</v>
      </c>
    </row>
    <row r="68" spans="2:16" ht="25.5" customHeight="1" x14ac:dyDescent="0.35">
      <c r="B68" s="18" t="s">
        <v>30</v>
      </c>
      <c r="C68" s="15">
        <v>127.53456387471186</v>
      </c>
      <c r="D68" s="15">
        <v>124.39492066400963</v>
      </c>
      <c r="E68" s="5"/>
      <c r="F68" s="15">
        <v>96.151534132756041</v>
      </c>
      <c r="G68" s="5"/>
      <c r="H68" s="15">
        <v>101.25039629484868</v>
      </c>
      <c r="I68" s="15">
        <v>106.26585691826111</v>
      </c>
      <c r="J68" s="15">
        <v>125.90720462348818</v>
      </c>
      <c r="K68" s="15">
        <v>134.05292957078581</v>
      </c>
      <c r="M68" s="15">
        <v>112.16438802573275</v>
      </c>
      <c r="N68" s="15">
        <v>151.58612698227259</v>
      </c>
      <c r="O68" s="15">
        <v>112.98518780857798</v>
      </c>
    </row>
    <row r="69" spans="2:16" ht="25.5" customHeight="1" x14ac:dyDescent="0.35">
      <c r="B69" s="18" t="s">
        <v>31</v>
      </c>
      <c r="C69" s="15">
        <v>128.57595813229003</v>
      </c>
      <c r="D69" s="15">
        <v>125.67925893961838</v>
      </c>
      <c r="E69" s="5"/>
      <c r="F69" s="15">
        <v>96.151534132756041</v>
      </c>
      <c r="G69" s="5"/>
      <c r="H69" s="15">
        <v>101.25039629484868</v>
      </c>
      <c r="I69" s="15">
        <v>106.26585691826111</v>
      </c>
      <c r="J69" s="15">
        <v>125.90720462348818</v>
      </c>
      <c r="K69" s="15">
        <v>134.05292957078581</v>
      </c>
      <c r="M69" s="15">
        <v>112.16438802573275</v>
      </c>
      <c r="N69" s="15">
        <v>155.84534238638923</v>
      </c>
      <c r="O69" s="15">
        <v>112.98518780857798</v>
      </c>
    </row>
    <row r="70" spans="2:16" ht="25.5" customHeight="1" x14ac:dyDescent="0.35">
      <c r="B70" s="18" t="s">
        <v>32</v>
      </c>
      <c r="C70" s="15">
        <v>128.20666169873238</v>
      </c>
      <c r="D70" s="15">
        <v>124.77938664563753</v>
      </c>
      <c r="E70" s="5"/>
      <c r="F70" s="15">
        <v>96.151534132756041</v>
      </c>
      <c r="G70" s="5"/>
      <c r="H70" s="15">
        <v>101.25039629484868</v>
      </c>
      <c r="I70" s="15">
        <v>106.26585691826111</v>
      </c>
      <c r="J70" s="15">
        <v>125.90720462348818</v>
      </c>
      <c r="K70" s="15">
        <v>134.05292957078581</v>
      </c>
      <c r="M70" s="15">
        <v>112.16438802573275</v>
      </c>
      <c r="N70" s="15">
        <v>155.84534238638923</v>
      </c>
      <c r="O70" s="15">
        <v>112.98518780857798</v>
      </c>
    </row>
    <row r="71" spans="2:16" ht="25.5" customHeight="1" x14ac:dyDescent="0.35">
      <c r="B71" s="18" t="s">
        <v>33</v>
      </c>
      <c r="C71" s="15">
        <v>127.27401412673554</v>
      </c>
      <c r="D71" s="15">
        <v>124.65766957019923</v>
      </c>
      <c r="E71" s="5"/>
      <c r="F71" s="15">
        <v>96.151534132756041</v>
      </c>
      <c r="G71" s="5"/>
      <c r="H71" s="15">
        <v>101.25039629484868</v>
      </c>
      <c r="I71" s="15">
        <v>106.26585691826111</v>
      </c>
      <c r="J71" s="15">
        <v>125.90720462348818</v>
      </c>
      <c r="K71" s="15">
        <v>133.8079898597243</v>
      </c>
      <c r="M71" s="15">
        <v>112.16438802573275</v>
      </c>
      <c r="N71" s="15">
        <v>149.09892227876676</v>
      </c>
      <c r="O71" s="15">
        <v>112.98518780857798</v>
      </c>
    </row>
    <row r="72" spans="2:16" ht="25.5" customHeight="1" x14ac:dyDescent="0.35">
      <c r="B72" s="18" t="s">
        <v>34</v>
      </c>
      <c r="C72" s="15">
        <v>126.90520661673762</v>
      </c>
      <c r="D72" s="15">
        <v>125.24650185028246</v>
      </c>
      <c r="E72" s="5"/>
      <c r="F72" s="15">
        <v>77.216268204598165</v>
      </c>
      <c r="G72" s="5"/>
      <c r="H72" s="15">
        <v>101.25039629484868</v>
      </c>
      <c r="I72" s="15">
        <v>106.26585691826111</v>
      </c>
      <c r="J72" s="15">
        <v>125.90720462348818</v>
      </c>
      <c r="K72" s="15">
        <v>133.8079898597243</v>
      </c>
      <c r="M72" s="15">
        <v>112.16438802573275</v>
      </c>
      <c r="N72" s="15">
        <v>149.09892227876676</v>
      </c>
      <c r="O72" s="15">
        <v>112.98518780857798</v>
      </c>
    </row>
    <row r="73" spans="2:16" ht="4.5" customHeight="1" x14ac:dyDescent="0.35">
      <c r="B73" s="18"/>
      <c r="C73" s="15"/>
      <c r="D73" s="15"/>
      <c r="E73" s="5"/>
      <c r="F73" s="15"/>
      <c r="G73" s="5"/>
      <c r="H73" s="15"/>
      <c r="I73" s="15"/>
      <c r="J73" s="15"/>
      <c r="K73" s="15"/>
      <c r="M73" s="15"/>
      <c r="N73" s="15"/>
      <c r="O73" s="15"/>
    </row>
    <row r="74" spans="2:16" ht="27" customHeight="1" x14ac:dyDescent="0.35">
      <c r="B74" s="131" t="s">
        <v>35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</row>
    <row r="75" spans="2:16" ht="27" customHeight="1" x14ac:dyDescent="0.35">
      <c r="B75" s="22">
        <v>46016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8"/>
    </row>
    <row r="76" spans="2:16" ht="27" customHeight="1" x14ac:dyDescent="0.35">
      <c r="B76" s="18" t="s">
        <v>36</v>
      </c>
      <c r="C76" s="93">
        <v>1.3031026057042094E-2</v>
      </c>
      <c r="D76" s="93">
        <v>1.2161302669087659E-2</v>
      </c>
      <c r="E76" s="93"/>
      <c r="F76" s="93">
        <v>1.306540263758027E-2</v>
      </c>
      <c r="G76" s="93"/>
      <c r="H76" s="93">
        <v>-4.243393110162641E-4</v>
      </c>
      <c r="I76" s="93">
        <v>0</v>
      </c>
      <c r="J76" s="93">
        <v>0.10064241629820869</v>
      </c>
      <c r="K76" s="93">
        <v>5.0964067315750761E-4</v>
      </c>
      <c r="L76" s="93"/>
      <c r="M76" s="93">
        <v>1.9379505219774273E-3</v>
      </c>
      <c r="N76" s="93">
        <v>4.2892794393982747E-2</v>
      </c>
      <c r="O76" s="93">
        <v>0</v>
      </c>
      <c r="P76" s="38"/>
    </row>
    <row r="77" spans="2:16" ht="27" customHeight="1" x14ac:dyDescent="0.35">
      <c r="B77" s="22">
        <v>46015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2:16" ht="6" customHeight="1" x14ac:dyDescent="0.35">
      <c r="B78" s="11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2:16" ht="27" customHeight="1" x14ac:dyDescent="0.35">
      <c r="B79" s="22">
        <v>46016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</row>
    <row r="80" spans="2:16" ht="27" customHeight="1" x14ac:dyDescent="0.35">
      <c r="B80" s="18" t="s">
        <v>36</v>
      </c>
      <c r="C80" s="93">
        <v>-2.8977439937635241E-3</v>
      </c>
      <c r="D80" s="93">
        <v>4.7235944816987896E-3</v>
      </c>
      <c r="E80" s="93"/>
      <c r="F80" s="93">
        <v>-0.19693150087458855</v>
      </c>
      <c r="G80" s="93"/>
      <c r="H80" s="93">
        <v>0</v>
      </c>
      <c r="I80" s="93">
        <v>0</v>
      </c>
      <c r="J80" s="93">
        <v>0</v>
      </c>
      <c r="K80" s="93">
        <v>0</v>
      </c>
      <c r="L80" s="93"/>
      <c r="M80" s="93">
        <v>0</v>
      </c>
      <c r="N80" s="93">
        <v>0</v>
      </c>
      <c r="O80" s="93">
        <v>0</v>
      </c>
    </row>
    <row r="81" spans="2:15" ht="27" customHeight="1" x14ac:dyDescent="0.35">
      <c r="B81" s="22">
        <v>45985</v>
      </c>
      <c r="C81" s="15"/>
      <c r="D81" s="15"/>
      <c r="E81" s="15"/>
      <c r="F81" s="15"/>
      <c r="G81" s="15"/>
      <c r="H81" s="15"/>
      <c r="I81" s="11"/>
      <c r="J81" s="11"/>
      <c r="K81" s="11"/>
      <c r="L81" s="11"/>
      <c r="M81" s="11"/>
      <c r="N81" s="11"/>
      <c r="O81" s="11"/>
    </row>
    <row r="82" spans="2:15" ht="2.25" customHeight="1" x14ac:dyDescent="0.35">
      <c r="B82" s="40"/>
      <c r="C82" s="41"/>
      <c r="D82" s="41"/>
      <c r="E82" s="10"/>
      <c r="F82" s="10"/>
      <c r="G82" s="10"/>
      <c r="H82" s="10"/>
      <c r="I82" s="10"/>
      <c r="J82" s="9"/>
      <c r="K82" s="9"/>
      <c r="L82" s="9"/>
      <c r="M82" s="9"/>
      <c r="N82" s="9"/>
      <c r="O82" s="9"/>
    </row>
    <row r="83" spans="2:15" ht="24.75" customHeight="1" x14ac:dyDescent="0.35">
      <c r="B83" s="30" t="s">
        <v>37</v>
      </c>
      <c r="C83" s="96"/>
      <c r="D83" s="15"/>
      <c r="E83" s="19"/>
      <c r="F83" s="19"/>
      <c r="G83" s="19"/>
      <c r="H83" s="19"/>
      <c r="I83" s="19"/>
      <c r="J83" s="11"/>
      <c r="K83" s="11"/>
      <c r="L83" s="11"/>
      <c r="M83" s="11"/>
      <c r="N83" s="11"/>
      <c r="O83" s="11"/>
    </row>
    <row r="84" spans="2:15" ht="20.25" customHeight="1" x14ac:dyDescent="0.35">
      <c r="B84" s="128" t="s">
        <v>44</v>
      </c>
      <c r="C84" s="128"/>
      <c r="D84" s="11"/>
      <c r="E84" s="19"/>
      <c r="F84" s="19"/>
      <c r="G84" s="19"/>
      <c r="H84" s="19"/>
      <c r="I84" s="11"/>
      <c r="J84" s="11"/>
      <c r="K84" s="11"/>
      <c r="L84" s="11"/>
      <c r="M84" s="11"/>
      <c r="N84" s="11"/>
      <c r="O84" s="11"/>
    </row>
    <row r="85" spans="2:15" ht="20.25" customHeight="1" x14ac:dyDescent="0.35">
      <c r="B85" s="128" t="s">
        <v>45</v>
      </c>
      <c r="C85" s="128"/>
      <c r="D85" s="15"/>
      <c r="E85" s="19"/>
      <c r="F85" s="19"/>
      <c r="G85" s="19"/>
      <c r="H85" s="19"/>
      <c r="I85" s="11"/>
      <c r="J85" s="11"/>
      <c r="K85" s="11"/>
      <c r="L85" s="11"/>
      <c r="M85" s="11"/>
      <c r="N85" s="11"/>
      <c r="O85" s="11"/>
    </row>
  </sheetData>
  <mergeCells count="34"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N47:N49"/>
    <mergeCell ref="O47:O49"/>
    <mergeCell ref="B74:O74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B84:C84"/>
    <mergeCell ref="B85:C85"/>
    <mergeCell ref="K47:K49"/>
    <mergeCell ref="L47:L49"/>
    <mergeCell ref="M47:M49"/>
  </mergeCells>
  <printOptions horizontalCentered="1"/>
  <pageMargins left="0.27559055118110198" right="0.118110236220472" top="0.75" bottom="0.15748031496063" header="0.15748031496063" footer="0.15748031496063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4ECC-8092-473B-9F90-1EC4748CBC71}">
  <sheetPr>
    <pageSetUpPr fitToPage="1"/>
  </sheetPr>
  <dimension ref="A1:AI258"/>
  <sheetViews>
    <sheetView showGridLines="0" zoomScale="50" zoomScaleNormal="50" zoomScaleSheetLayoutView="77" workbookViewId="0">
      <selection activeCell="AA20" sqref="AA20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9" ht="28.5" customHeight="1" x14ac:dyDescent="0.25">
      <c r="B1" s="2"/>
    </row>
    <row r="2" spans="1:19" s="7" customFormat="1" ht="27.75" customHeight="1" x14ac:dyDescent="0.35">
      <c r="A2" s="6"/>
      <c r="B2" s="139" t="s">
        <v>110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9" s="7" customFormat="1" ht="27.75" customHeight="1" x14ac:dyDescent="0.35">
      <c r="A3" s="6"/>
      <c r="B3" s="9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19" s="7" customFormat="1" ht="42" customHeight="1" x14ac:dyDescent="0.35">
      <c r="A4" s="6"/>
      <c r="C4" s="155" t="s">
        <v>111</v>
      </c>
      <c r="D4" s="152" t="s">
        <v>112</v>
      </c>
      <c r="E4" s="152" t="s">
        <v>113</v>
      </c>
      <c r="F4" s="152" t="s">
        <v>114</v>
      </c>
      <c r="G4" s="152" t="s">
        <v>115</v>
      </c>
      <c r="H4" s="152" t="s">
        <v>116</v>
      </c>
      <c r="I4" s="152" t="s">
        <v>117</v>
      </c>
      <c r="J4" s="152" t="s">
        <v>118</v>
      </c>
      <c r="K4" s="152" t="s">
        <v>119</v>
      </c>
      <c r="L4" s="152" t="s">
        <v>120</v>
      </c>
      <c r="M4" s="152" t="s">
        <v>121</v>
      </c>
      <c r="N4" s="152" t="s">
        <v>122</v>
      </c>
      <c r="O4" s="152" t="s">
        <v>123</v>
      </c>
    </row>
    <row r="5" spans="1:19" s="7" customFormat="1" ht="42" customHeight="1" x14ac:dyDescent="0.35">
      <c r="A5" s="6"/>
      <c r="C5" s="156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9" s="7" customFormat="1" ht="26.25" customHeight="1" x14ac:dyDescent="0.35">
      <c r="A6" s="6"/>
      <c r="C6" s="156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9" s="7" customFormat="1" ht="22.5" customHeight="1" x14ac:dyDescent="0.35">
      <c r="A7" s="6"/>
      <c r="B7" s="99" t="s">
        <v>16</v>
      </c>
      <c r="C7" s="100">
        <v>999.99999999999943</v>
      </c>
      <c r="D7" s="100">
        <v>403.70647298610572</v>
      </c>
      <c r="E7" s="100">
        <v>128.38276418245488</v>
      </c>
      <c r="F7" s="100">
        <v>21.207342614600151</v>
      </c>
      <c r="G7" s="100">
        <v>119.58589603689799</v>
      </c>
      <c r="H7" s="100">
        <v>30.756832814236105</v>
      </c>
      <c r="I7" s="100">
        <v>4.6454397298090067</v>
      </c>
      <c r="J7" s="100">
        <v>148.49642539723797</v>
      </c>
      <c r="K7" s="100">
        <v>51.526012852248499</v>
      </c>
      <c r="L7" s="100">
        <v>6.0593735637970525</v>
      </c>
      <c r="M7" s="100">
        <v>19.733665136422147</v>
      </c>
      <c r="N7" s="100">
        <v>22.399234488202559</v>
      </c>
      <c r="O7" s="100">
        <v>43.500540197987789</v>
      </c>
      <c r="P7" s="101"/>
    </row>
    <row r="8" spans="1:19" s="7" customFormat="1" ht="7.5" customHeight="1" x14ac:dyDescent="0.35">
      <c r="A8" s="6"/>
      <c r="B8" s="14"/>
      <c r="D8" s="102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9" s="7" customFormat="1" ht="26.25" customHeight="1" x14ac:dyDescent="0.35">
      <c r="A9" s="6"/>
      <c r="B9" s="14">
        <v>2019</v>
      </c>
      <c r="C9" s="104">
        <v>0.98749703428333557</v>
      </c>
      <c r="D9" s="104">
        <v>0.9810321024791735</v>
      </c>
      <c r="E9" s="104">
        <v>4.0573337389316677</v>
      </c>
      <c r="F9" s="104">
        <v>-1.6056296962462802</v>
      </c>
      <c r="G9" s="104">
        <v>4.363884946297758</v>
      </c>
      <c r="H9" s="104">
        <v>-1.6321187058716879</v>
      </c>
      <c r="I9" s="104">
        <v>3.1285477181193455</v>
      </c>
      <c r="J9" s="104">
        <v>-3.2488285071434642</v>
      </c>
      <c r="K9" s="104">
        <v>0.85158633516755344</v>
      </c>
      <c r="L9" s="104">
        <v>-4.1940775451314032</v>
      </c>
      <c r="M9" s="104">
        <v>2.8116657466626283</v>
      </c>
      <c r="N9" s="104">
        <v>4.3629786569872264</v>
      </c>
      <c r="O9" s="104">
        <v>4.1505628187477051E-2</v>
      </c>
      <c r="Q9" s="105"/>
    </row>
    <row r="10" spans="1:19" s="7" customFormat="1" ht="26.25" customHeight="1" x14ac:dyDescent="0.35">
      <c r="A10" s="6"/>
      <c r="B10" s="14">
        <v>2020</v>
      </c>
      <c r="C10" s="104">
        <v>-1.5645245792996199</v>
      </c>
      <c r="D10" s="104">
        <v>-1.517981738164742</v>
      </c>
      <c r="E10" s="104">
        <v>2.7170844638856106</v>
      </c>
      <c r="F10" s="104">
        <v>-0.27382020733781598</v>
      </c>
      <c r="G10" s="104">
        <v>-5.6947784641862453</v>
      </c>
      <c r="H10" s="104">
        <v>1.7542637184743803</v>
      </c>
      <c r="I10" s="104">
        <v>-0.8787839147705756</v>
      </c>
      <c r="J10" s="104">
        <v>-6.1386858716662047</v>
      </c>
      <c r="K10" s="104">
        <v>-2.6561597273966342E-2</v>
      </c>
      <c r="L10" s="104">
        <v>-0.25651422767193344</v>
      </c>
      <c r="M10" s="104">
        <v>1.1829769143045565</v>
      </c>
      <c r="N10" s="104">
        <v>5.8981524669797114</v>
      </c>
      <c r="O10" s="104">
        <v>1.0400134448621534</v>
      </c>
      <c r="P10" s="105"/>
      <c r="Q10" s="105"/>
    </row>
    <row r="11" spans="1:19" ht="26.25" customHeight="1" x14ac:dyDescent="0.35">
      <c r="B11" s="14">
        <v>2021</v>
      </c>
      <c r="C11" s="104">
        <v>3.1334581072002043</v>
      </c>
      <c r="D11" s="104">
        <v>3.4216596595463944</v>
      </c>
      <c r="E11" s="104">
        <v>1.3169613937101143</v>
      </c>
      <c r="F11" s="104">
        <v>5.7888279883933302</v>
      </c>
      <c r="G11" s="104">
        <v>3.133138565829352</v>
      </c>
      <c r="H11" s="104">
        <v>0.87815370858077557</v>
      </c>
      <c r="I11" s="104">
        <v>6.5410117745938079</v>
      </c>
      <c r="J11" s="104">
        <v>6.9867274509418209</v>
      </c>
      <c r="K11" s="104">
        <v>2.8008913918433853</v>
      </c>
      <c r="L11" s="104">
        <v>-0.28117256174595706</v>
      </c>
      <c r="M11" s="104">
        <v>-4.3286736084322985</v>
      </c>
      <c r="N11" s="104">
        <v>1.6684525364800029</v>
      </c>
      <c r="O11" s="104">
        <v>-1.6414355499349997</v>
      </c>
      <c r="Q11" s="105"/>
      <c r="S11" s="7"/>
    </row>
    <row r="12" spans="1:19" ht="26.25" customHeight="1" x14ac:dyDescent="0.35">
      <c r="B12" s="14">
        <v>2022</v>
      </c>
      <c r="C12" s="104">
        <v>10.95967241428626</v>
      </c>
      <c r="D12" s="104">
        <v>15.451177146495665</v>
      </c>
      <c r="E12" s="104">
        <v>1.0077338353231102</v>
      </c>
      <c r="F12" s="104">
        <v>9.4670558420886231</v>
      </c>
      <c r="G12" s="104">
        <v>0.7610998514713696</v>
      </c>
      <c r="H12" s="104">
        <v>6.1568531587842701</v>
      </c>
      <c r="I12" s="104">
        <v>-3.5766108677993569</v>
      </c>
      <c r="J12" s="104">
        <v>17.259173278618654</v>
      </c>
      <c r="K12" s="104">
        <v>16.226066581431333</v>
      </c>
      <c r="L12" s="104">
        <v>3.1709637948326153</v>
      </c>
      <c r="M12" s="104">
        <v>-0.41132050471860415</v>
      </c>
      <c r="N12" s="104">
        <v>13.50079320364166</v>
      </c>
      <c r="O12" s="104">
        <v>5.0128300037272311</v>
      </c>
      <c r="Q12" s="105"/>
      <c r="S12" s="7"/>
    </row>
    <row r="13" spans="1:19" ht="23.25" x14ac:dyDescent="0.35">
      <c r="B13" s="14">
        <v>2023</v>
      </c>
      <c r="C13" s="104">
        <v>7.9238149482549369</v>
      </c>
      <c r="D13" s="104">
        <v>15.895107080765092</v>
      </c>
      <c r="E13" s="104">
        <v>0.80307725037085387</v>
      </c>
      <c r="F13" s="104">
        <v>1.9329691764752521</v>
      </c>
      <c r="G13" s="104">
        <v>0.71632661235465633</v>
      </c>
      <c r="H13" s="104">
        <v>3.0515567528830223</v>
      </c>
      <c r="I13" s="104">
        <v>-3.4423269948589463</v>
      </c>
      <c r="J13" s="104">
        <v>3.7180675429038246E-2</v>
      </c>
      <c r="K13" s="104">
        <v>6.0478494526375659</v>
      </c>
      <c r="L13" s="104">
        <v>1.8888758115428894</v>
      </c>
      <c r="M13" s="104">
        <v>-11.016533184738753</v>
      </c>
      <c r="N13" s="104">
        <v>10.933019278009603</v>
      </c>
      <c r="O13" s="104">
        <v>8.9445811243616937</v>
      </c>
    </row>
    <row r="14" spans="1:19" ht="23.25" x14ac:dyDescent="0.35">
      <c r="B14" s="19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19" ht="23.25" x14ac:dyDescent="0.35">
      <c r="B15" s="39">
        <v>2024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pans="1:19" ht="23.25" x14ac:dyDescent="0.35">
      <c r="B16" s="18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6"/>
    </row>
    <row r="17" spans="2:15" ht="25.5" customHeight="1" x14ac:dyDescent="0.35">
      <c r="B17" s="18" t="s">
        <v>33</v>
      </c>
      <c r="C17" s="104">
        <v>2.4635187245272583</v>
      </c>
      <c r="D17" s="104">
        <v>4.4572742426196355</v>
      </c>
      <c r="E17" s="104">
        <v>1.2889678690944928</v>
      </c>
      <c r="F17" s="104">
        <v>-0.25955977425422549</v>
      </c>
      <c r="G17" s="104">
        <v>-1.1348904851246511</v>
      </c>
      <c r="H17" s="104">
        <v>5.2269555604580464</v>
      </c>
      <c r="I17" s="104">
        <v>9.028516384871498</v>
      </c>
      <c r="J17" s="104">
        <v>6.0524079251877971E-2</v>
      </c>
      <c r="K17" s="104">
        <v>1.2007750067125178</v>
      </c>
      <c r="L17" s="104">
        <v>3.8796888551743347</v>
      </c>
      <c r="M17" s="104">
        <v>-1.6189173221005992</v>
      </c>
      <c r="N17" s="104">
        <v>2.331580098757069</v>
      </c>
      <c r="O17" s="104">
        <v>1.3170541870695329</v>
      </c>
    </row>
    <row r="18" spans="2:15" ht="23.25" x14ac:dyDescent="0.35">
      <c r="B18" s="18" t="s">
        <v>42</v>
      </c>
      <c r="C18" s="104">
        <v>2.1805448250001858</v>
      </c>
      <c r="D18" s="104">
        <v>3.9585384995193929</v>
      </c>
      <c r="E18" s="104">
        <v>1.3868002622620557</v>
      </c>
      <c r="F18" s="104">
        <v>-0.7226945072307589</v>
      </c>
      <c r="G18" s="104">
        <v>-1.0915146773590623</v>
      </c>
      <c r="H18" s="104">
        <v>4.9259815788486927</v>
      </c>
      <c r="I18" s="104">
        <v>9.2810637328150527</v>
      </c>
      <c r="J18" s="104">
        <v>-0.40255622296171412</v>
      </c>
      <c r="K18" s="104">
        <v>1.3099363709590861</v>
      </c>
      <c r="L18" s="104">
        <v>4.2927089404013019</v>
      </c>
      <c r="M18" s="104">
        <v>-0.3581826108694619</v>
      </c>
      <c r="N18" s="104">
        <v>1.975721750490167</v>
      </c>
      <c r="O18" s="104">
        <v>1.0710619252982889</v>
      </c>
    </row>
    <row r="19" spans="2:15" ht="23.25" x14ac:dyDescent="0.35">
      <c r="B19" s="18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2:15" ht="23.25" x14ac:dyDescent="0.35">
      <c r="B20" s="19">
        <v>2025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2:15" ht="23.25" x14ac:dyDescent="0.35">
      <c r="B21" s="18" t="s">
        <v>23</v>
      </c>
      <c r="C21" s="104">
        <v>2.069622957818118</v>
      </c>
      <c r="D21" s="104">
        <v>3.7924660736426308</v>
      </c>
      <c r="E21" s="104">
        <v>1.503005724172346</v>
      </c>
      <c r="F21" s="104">
        <v>-1.1785176071031689</v>
      </c>
      <c r="G21" s="104">
        <v>-0.95558274936204946</v>
      </c>
      <c r="H21" s="104">
        <v>4.3894506989708315</v>
      </c>
      <c r="I21" s="104">
        <v>9.1364503648463824</v>
      </c>
      <c r="J21" s="104">
        <v>-0.70238528433018699</v>
      </c>
      <c r="K21" s="104">
        <v>1.1994656536413295</v>
      </c>
      <c r="L21" s="104">
        <v>4.0404140396444355</v>
      </c>
      <c r="M21" s="104">
        <v>0.93125411068661901</v>
      </c>
      <c r="N21" s="104">
        <v>1.6227495381561541</v>
      </c>
      <c r="O21" s="104">
        <v>1.0201341780023521</v>
      </c>
    </row>
    <row r="22" spans="2:15" ht="23.25" x14ac:dyDescent="0.35">
      <c r="B22" s="18" t="s">
        <v>124</v>
      </c>
      <c r="C22" s="104">
        <v>1.9324179252892204</v>
      </c>
      <c r="D22" s="104">
        <v>3.5742647807026406</v>
      </c>
      <c r="E22" s="104">
        <v>1.5654409209177267</v>
      </c>
      <c r="F22" s="104">
        <v>-1.4978840256744563</v>
      </c>
      <c r="G22" s="104">
        <v>-0.87106485286779778</v>
      </c>
      <c r="H22" s="104">
        <v>4.1344889784793892</v>
      </c>
      <c r="I22" s="104">
        <v>8.3747346311865876</v>
      </c>
      <c r="J22" s="104">
        <v>-1.0203772140770395</v>
      </c>
      <c r="K22" s="104">
        <v>1.5378438170331243</v>
      </c>
      <c r="L22" s="104">
        <v>4.1335328693906881</v>
      </c>
      <c r="M22" s="104">
        <v>1.0864631291343851</v>
      </c>
      <c r="N22" s="104">
        <v>1.5031087761594453</v>
      </c>
      <c r="O22" s="104">
        <v>0.81975754283516444</v>
      </c>
    </row>
    <row r="23" spans="2:15" ht="23.25" x14ac:dyDescent="0.35">
      <c r="B23" s="18" t="s">
        <v>95</v>
      </c>
      <c r="C23" s="104">
        <v>1.8824639490600203</v>
      </c>
      <c r="D23" s="104">
        <v>3.5210496693527382</v>
      </c>
      <c r="E23" s="104">
        <v>1.7554342227934727</v>
      </c>
      <c r="F23" s="104">
        <v>-1.5173061090220097</v>
      </c>
      <c r="G23" s="104">
        <v>-0.73585404114357988</v>
      </c>
      <c r="H23" s="104">
        <v>3.6703791281115228</v>
      </c>
      <c r="I23" s="104">
        <v>6.9124864606785463</v>
      </c>
      <c r="J23" s="104">
        <v>-1.4817331192760852</v>
      </c>
      <c r="K23" s="104">
        <v>1.8754856353987881</v>
      </c>
      <c r="L23" s="104">
        <v>3.9206976013853589</v>
      </c>
      <c r="M23" s="104">
        <v>1.2416721475821513</v>
      </c>
      <c r="N23" s="104">
        <v>1.5608462345982899</v>
      </c>
      <c r="O23" s="104">
        <v>0.91107867824171684</v>
      </c>
    </row>
    <row r="24" spans="2:15" ht="23.25" x14ac:dyDescent="0.35">
      <c r="B24" s="18" t="s">
        <v>26</v>
      </c>
      <c r="C24" s="104">
        <v>1.917470865171822</v>
      </c>
      <c r="D24" s="104">
        <v>3.7161467180519603</v>
      </c>
      <c r="E24" s="104">
        <v>1.8562860549159899</v>
      </c>
      <c r="F24" s="104">
        <v>-1.509908128611237</v>
      </c>
      <c r="G24" s="104">
        <v>-0.63997302905053344</v>
      </c>
      <c r="H24" s="104">
        <v>2.8173395261742895</v>
      </c>
      <c r="I24" s="104">
        <v>5.4849155749335132</v>
      </c>
      <c r="J24" s="104">
        <v>-1.9636033223709659</v>
      </c>
      <c r="K24" s="104">
        <v>2.2123935096676206</v>
      </c>
      <c r="L24" s="104">
        <v>3.3336065134556003</v>
      </c>
      <c r="M24" s="104">
        <v>1.3968811660299174</v>
      </c>
      <c r="N24" s="104">
        <v>1.6183879499164444</v>
      </c>
      <c r="O24" s="104">
        <v>0.95835261238315095</v>
      </c>
    </row>
    <row r="25" spans="2:15" ht="23.25" x14ac:dyDescent="0.35">
      <c r="B25" s="18" t="s">
        <v>27</v>
      </c>
      <c r="C25" s="104">
        <v>1.7873671530070911</v>
      </c>
      <c r="D25" s="104">
        <v>3.5678567398475636</v>
      </c>
      <c r="E25" s="104">
        <v>1.8562860549159899</v>
      </c>
      <c r="F25" s="104">
        <v>-1.4277626476997707</v>
      </c>
      <c r="G25" s="104">
        <v>-0.63997302905053344</v>
      </c>
      <c r="H25" s="104">
        <v>1.9046834453725348</v>
      </c>
      <c r="I25" s="104">
        <v>4.0908028693324994</v>
      </c>
      <c r="J25" s="104">
        <v>-2.4966595723217355</v>
      </c>
      <c r="K25" s="104">
        <v>2.5485698303422843</v>
      </c>
      <c r="L25" s="104">
        <v>2.2076283812471731</v>
      </c>
      <c r="M25" s="104">
        <v>1.5520901844777057</v>
      </c>
      <c r="N25" s="104">
        <v>1.6757349158500023</v>
      </c>
      <c r="O25" s="104">
        <v>1.2085367767743715</v>
      </c>
    </row>
    <row r="26" spans="2:15" ht="23.25" x14ac:dyDescent="0.35">
      <c r="B26" s="18" t="s">
        <v>28</v>
      </c>
      <c r="C26" s="104">
        <v>1.8683725606327251</v>
      </c>
      <c r="D26" s="104">
        <v>3.9020069698688653</v>
      </c>
      <c r="E26" s="104">
        <v>1.9958863063532561</v>
      </c>
      <c r="F26" s="104">
        <v>-1.1531142103887282</v>
      </c>
      <c r="G26" s="104">
        <v>-0.60993321283711044</v>
      </c>
      <c r="H26" s="104">
        <v>1.0721744097899055</v>
      </c>
      <c r="I26" s="104">
        <v>3.3295846908380611</v>
      </c>
      <c r="J26" s="104">
        <v>-3.2391696344684529</v>
      </c>
      <c r="K26" s="104">
        <v>2.8840169775552704</v>
      </c>
      <c r="L26" s="104">
        <v>1.2832185530219364</v>
      </c>
      <c r="M26" s="104">
        <v>1.7190351121991299</v>
      </c>
      <c r="N26" s="104">
        <v>1.7836493881348225</v>
      </c>
      <c r="O26" s="104">
        <v>1.550443106111854</v>
      </c>
    </row>
    <row r="27" spans="2:15" ht="23.25" x14ac:dyDescent="0.35">
      <c r="B27" s="18" t="s">
        <v>29</v>
      </c>
      <c r="C27" s="104">
        <v>2.3689645620477595</v>
      </c>
      <c r="D27" s="104">
        <v>5.1556050892400895</v>
      </c>
      <c r="E27" s="104">
        <v>2.4029278496597195</v>
      </c>
      <c r="F27" s="104">
        <v>-0.87530052257562829</v>
      </c>
      <c r="G27" s="104">
        <v>-0.44726934648213756</v>
      </c>
      <c r="H27" s="104">
        <v>0.64822786366764973</v>
      </c>
      <c r="I27" s="104">
        <v>2.6766190491600339</v>
      </c>
      <c r="J27" s="104">
        <v>-4.154606897887847</v>
      </c>
      <c r="K27" s="104">
        <v>2.7921739462003714</v>
      </c>
      <c r="L27" s="104">
        <v>1.1608393685002438</v>
      </c>
      <c r="M27" s="104">
        <v>1.8859800399205984</v>
      </c>
      <c r="N27" s="104">
        <v>2.1072826484959561</v>
      </c>
      <c r="O27" s="104">
        <v>1.8926515175027081</v>
      </c>
    </row>
    <row r="28" spans="2:15" ht="23.25" x14ac:dyDescent="0.35">
      <c r="B28" s="18" t="s">
        <v>30</v>
      </c>
      <c r="C28" s="104">
        <v>2.7255197541632636</v>
      </c>
      <c r="D28" s="104">
        <v>5.8700859787834903</v>
      </c>
      <c r="E28" s="104">
        <v>2.5415382078445292</v>
      </c>
      <c r="F28" s="104">
        <v>-0.58357308700107691</v>
      </c>
      <c r="G28" s="104">
        <v>-0.42076181912460431</v>
      </c>
      <c r="H28" s="104">
        <v>0.22415418462358172</v>
      </c>
      <c r="I28" s="104">
        <v>1.8083948239712155</v>
      </c>
      <c r="J28" s="104">
        <v>-4.1412152958551607</v>
      </c>
      <c r="K28" s="104">
        <v>2.7005296931446487</v>
      </c>
      <c r="L28" s="104">
        <v>0.76294198472965924</v>
      </c>
      <c r="M28" s="104">
        <v>1.7398065940090524</v>
      </c>
      <c r="N28" s="104">
        <v>2.5504723133096041</v>
      </c>
      <c r="O28" s="104">
        <v>2.1066420742401393</v>
      </c>
    </row>
    <row r="29" spans="2:15" ht="23.25" x14ac:dyDescent="0.35">
      <c r="B29" s="18" t="s">
        <v>31</v>
      </c>
      <c r="C29" s="104">
        <v>2.7631546109844862</v>
      </c>
      <c r="D29" s="104">
        <v>5.8601058092335512</v>
      </c>
      <c r="E29" s="104">
        <v>2.7094689008722694</v>
      </c>
      <c r="F29" s="104">
        <v>-0.2786890336109904</v>
      </c>
      <c r="G29" s="104">
        <v>-0.38229110373243502</v>
      </c>
      <c r="H29" s="104">
        <v>-0.16133413616327141</v>
      </c>
      <c r="I29" s="104">
        <v>1.3997719640559181</v>
      </c>
      <c r="J29" s="104">
        <v>-4.0962830206039751</v>
      </c>
      <c r="K29" s="104">
        <v>2.6090835737539786</v>
      </c>
      <c r="L29" s="104">
        <v>0.20491274075498112</v>
      </c>
      <c r="M29" s="104">
        <v>1.5940854926796311</v>
      </c>
      <c r="N29" s="104">
        <v>3.2421378629783337</v>
      </c>
      <c r="O29" s="104">
        <v>2.2908452097899712</v>
      </c>
    </row>
    <row r="30" spans="2:15" ht="23.25" x14ac:dyDescent="0.35">
      <c r="B30" s="18" t="s">
        <v>32</v>
      </c>
      <c r="C30" s="104">
        <v>2.5729020514071443</v>
      </c>
      <c r="D30" s="104">
        <v>5.096388999857937</v>
      </c>
      <c r="E30" s="104">
        <v>2.8927754051936372</v>
      </c>
      <c r="F30" s="104">
        <v>-4.235722721872559E-2</v>
      </c>
      <c r="G30" s="104">
        <v>-0.26122092070831604</v>
      </c>
      <c r="H30" s="104">
        <v>-0.43371245172429962</v>
      </c>
      <c r="I30" s="104">
        <v>1.1693656438227729</v>
      </c>
      <c r="J30" s="104">
        <v>-3.312458640736482</v>
      </c>
      <c r="K30" s="104">
        <v>2.5178349461786542</v>
      </c>
      <c r="L30" s="104">
        <v>-0.47482804461440598</v>
      </c>
      <c r="M30" s="104">
        <v>1.4488146394552759</v>
      </c>
      <c r="N30" s="104">
        <v>3.9329776064304989</v>
      </c>
      <c r="O30" s="104">
        <v>2.4598968704090396</v>
      </c>
    </row>
    <row r="31" spans="2:15" ht="23.25" x14ac:dyDescent="0.35">
      <c r="B31" s="18" t="s">
        <v>33</v>
      </c>
      <c r="C31" s="104">
        <v>2.4431014512577232</v>
      </c>
      <c r="D31" s="104">
        <v>4.2681122558811957</v>
      </c>
      <c r="E31" s="104">
        <v>3.1137139614660692</v>
      </c>
      <c r="F31" s="104">
        <v>0.17999439853635391</v>
      </c>
      <c r="G31" s="104">
        <v>-2.6179745739940419E-2</v>
      </c>
      <c r="H31" s="104">
        <v>-0.70956039659505477</v>
      </c>
      <c r="I31" s="104">
        <v>1.5099876277070878</v>
      </c>
      <c r="J31" s="104">
        <v>-1.8736932051428012</v>
      </c>
      <c r="K31" s="104">
        <v>2.4115045069746488</v>
      </c>
      <c r="L31" s="104">
        <v>-1.5467264044153328</v>
      </c>
      <c r="M31" s="104">
        <v>1.3039919507944253</v>
      </c>
      <c r="N31" s="104">
        <v>4.2290495383066729</v>
      </c>
      <c r="O31" s="104">
        <v>2.460887716134641</v>
      </c>
    </row>
    <row r="32" spans="2:15" ht="23.25" x14ac:dyDescent="0.35">
      <c r="B32" s="18" t="s">
        <v>34</v>
      </c>
      <c r="C32" s="104">
        <v>2.1745803986991774</v>
      </c>
      <c r="D32" s="104">
        <v>3.4305441802354952</v>
      </c>
      <c r="E32" s="104">
        <v>3.3295377284663363</v>
      </c>
      <c r="F32" s="104">
        <v>-2.8234486585132501E-2</v>
      </c>
      <c r="G32" s="104">
        <v>1.5854702168027757E-3</v>
      </c>
      <c r="H32" s="104">
        <v>-0.90490378334817656</v>
      </c>
      <c r="I32" s="104">
        <v>1.7115106340718667</v>
      </c>
      <c r="J32" s="104">
        <v>-1.1051427445903483</v>
      </c>
      <c r="K32" s="104">
        <v>2.3054032096736066</v>
      </c>
      <c r="L32" s="104">
        <v>-2.7719706161001723</v>
      </c>
      <c r="M32" s="104">
        <v>1.1596153559911837</v>
      </c>
      <c r="N32" s="104">
        <v>4.5247684000111477</v>
      </c>
      <c r="O32" s="104">
        <v>0</v>
      </c>
    </row>
    <row r="33" spans="1:35" ht="4.5" customHeight="1" x14ac:dyDescent="0.35">
      <c r="B33" s="18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</row>
    <row r="34" spans="1:35" s="7" customFormat="1" ht="21" customHeight="1" x14ac:dyDescent="0.35">
      <c r="A34" s="6"/>
      <c r="B34" s="107" t="s">
        <v>37</v>
      </c>
      <c r="C34" s="108"/>
      <c r="D34" s="27"/>
      <c r="E34" s="28"/>
      <c r="F34" s="28"/>
      <c r="G34" s="28"/>
      <c r="H34" s="28"/>
      <c r="I34" s="28"/>
      <c r="J34" s="29"/>
      <c r="K34" s="29"/>
      <c r="L34" s="29"/>
      <c r="M34" s="29"/>
      <c r="N34" s="29"/>
      <c r="O34" s="29"/>
    </row>
    <row r="35" spans="1:35" s="7" customFormat="1" ht="21" customHeight="1" x14ac:dyDescent="0.35">
      <c r="A35" s="6"/>
      <c r="B35" s="154" t="s">
        <v>38</v>
      </c>
      <c r="C35" s="154"/>
      <c r="D35" s="14"/>
      <c r="E35" s="19"/>
      <c r="F35" s="19"/>
      <c r="G35" s="19"/>
      <c r="H35" s="19"/>
      <c r="I35" s="19"/>
      <c r="J35" s="11"/>
      <c r="K35" s="11"/>
      <c r="L35" s="11"/>
      <c r="M35" s="11"/>
      <c r="N35" s="11"/>
      <c r="O35" s="11"/>
    </row>
    <row r="36" spans="1:35" ht="28.5" customHeight="1" x14ac:dyDescent="0.25">
      <c r="B36" s="2"/>
    </row>
    <row r="37" spans="1:35" ht="28.5" customHeight="1" x14ac:dyDescent="0.25">
      <c r="B37" s="2"/>
    </row>
    <row r="38" spans="1:35" s="3" customFormat="1" x14ac:dyDescent="0.25">
      <c r="A38" s="1"/>
      <c r="B38" s="2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3" customFormat="1" x14ac:dyDescent="0.25">
      <c r="A45" s="1"/>
      <c r="B45" s="2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3" customFormat="1" x14ac:dyDescent="0.25">
      <c r="A46" s="1"/>
      <c r="B46" s="2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3" customFormat="1" x14ac:dyDescent="0.25">
      <c r="A47" s="1"/>
      <c r="B47" s="2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3" customFormat="1" x14ac:dyDescent="0.25">
      <c r="A48" s="1"/>
      <c r="B48" s="2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3" customFormat="1" x14ac:dyDescent="0.25">
      <c r="A49" s="1"/>
      <c r="B49" s="2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3" customFormat="1" x14ac:dyDescent="0.25">
      <c r="A50" s="1"/>
      <c r="B50" s="2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3" customFormat="1" x14ac:dyDescent="0.25">
      <c r="A51" s="1"/>
      <c r="B51" s="2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3" customFormat="1" x14ac:dyDescent="0.25">
      <c r="A52" s="1"/>
      <c r="B52" s="2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3" customFormat="1" x14ac:dyDescent="0.25">
      <c r="A53" s="1"/>
      <c r="B53" s="2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3" customFormat="1" x14ac:dyDescent="0.25">
      <c r="A54" s="1"/>
      <c r="B54" s="2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3" customFormat="1" x14ac:dyDescent="0.25">
      <c r="A55" s="1"/>
      <c r="B55" s="2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3" customFormat="1" x14ac:dyDescent="0.25">
      <c r="A56" s="1"/>
      <c r="B56" s="2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3" customFormat="1" x14ac:dyDescent="0.25">
      <c r="A57" s="1"/>
      <c r="B57" s="2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3" customFormat="1" x14ac:dyDescent="0.25">
      <c r="A59" s="1"/>
      <c r="B59" s="2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3" customFormat="1" x14ac:dyDescent="0.25">
      <c r="A60" s="1"/>
      <c r="B60" s="2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3" customFormat="1" x14ac:dyDescent="0.25">
      <c r="A61" s="1"/>
      <c r="B61" s="2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3" customFormat="1" x14ac:dyDescent="0.25">
      <c r="A62" s="1"/>
      <c r="B62" s="2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3" customFormat="1" x14ac:dyDescent="0.25">
      <c r="A63" s="1"/>
      <c r="B63" s="2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3" customFormat="1" x14ac:dyDescent="0.25">
      <c r="A64" s="1"/>
      <c r="B64" s="2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3" customFormat="1" x14ac:dyDescent="0.25">
      <c r="A65" s="1"/>
      <c r="B65" s="2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3" customFormat="1" x14ac:dyDescent="0.25">
      <c r="A66" s="1"/>
      <c r="B66" s="2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3" customFormat="1" x14ac:dyDescent="0.25">
      <c r="A67" s="1"/>
      <c r="B67" s="2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3" customFormat="1" x14ac:dyDescent="0.25">
      <c r="A68" s="1"/>
      <c r="B68" s="2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3" customFormat="1" x14ac:dyDescent="0.25">
      <c r="A69" s="1"/>
      <c r="B69" s="2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3" customFormat="1" x14ac:dyDescent="0.25">
      <c r="A70" s="1"/>
      <c r="B70" s="2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3" customFormat="1" x14ac:dyDescent="0.25">
      <c r="A71" s="1"/>
      <c r="B71" s="2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3" customFormat="1" x14ac:dyDescent="0.25">
      <c r="A72" s="1"/>
      <c r="B72" s="2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3" customFormat="1" x14ac:dyDescent="0.25">
      <c r="A73" s="1"/>
      <c r="B73" s="2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3" customFormat="1" x14ac:dyDescent="0.25">
      <c r="A74" s="1"/>
      <c r="B74" s="2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3" customFormat="1" x14ac:dyDescent="0.25">
      <c r="A75" s="1"/>
      <c r="B75" s="2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3" customFormat="1" x14ac:dyDescent="0.25">
      <c r="A76" s="1"/>
      <c r="B76" s="2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3" customFormat="1" x14ac:dyDescent="0.25">
      <c r="A77" s="1"/>
      <c r="B77" s="2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3" customFormat="1" x14ac:dyDescent="0.25">
      <c r="A78" s="1"/>
      <c r="B78" s="2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3" customFormat="1" x14ac:dyDescent="0.25">
      <c r="A79" s="1"/>
      <c r="B79" s="2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3" customFormat="1" x14ac:dyDescent="0.25">
      <c r="A80" s="1"/>
      <c r="B80" s="2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3" customFormat="1" x14ac:dyDescent="0.25">
      <c r="A81" s="1"/>
      <c r="B81" s="2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3" customFormat="1" x14ac:dyDescent="0.25">
      <c r="A82" s="1"/>
      <c r="B82" s="2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3" customFormat="1" x14ac:dyDescent="0.25">
      <c r="A83" s="1"/>
      <c r="B83" s="2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3" customFormat="1" x14ac:dyDescent="0.25">
      <c r="A84" s="1"/>
      <c r="B84" s="2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3" customFormat="1" x14ac:dyDescent="0.25">
      <c r="A85" s="1"/>
      <c r="B85" s="2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x14ac:dyDescent="0.25">
      <c r="B246" s="2"/>
    </row>
    <row r="247" spans="1:35" x14ac:dyDescent="0.25">
      <c r="B247" s="2"/>
    </row>
    <row r="248" spans="1:35" x14ac:dyDescent="0.25">
      <c r="B248" s="2"/>
    </row>
    <row r="249" spans="1:35" x14ac:dyDescent="0.25">
      <c r="B249" s="2"/>
    </row>
    <row r="250" spans="1:35" x14ac:dyDescent="0.25">
      <c r="B250" s="2"/>
    </row>
    <row r="251" spans="1:35" x14ac:dyDescent="0.25">
      <c r="B251" s="2"/>
    </row>
    <row r="252" spans="1:35" x14ac:dyDescent="0.25">
      <c r="B252" s="2"/>
    </row>
    <row r="253" spans="1:35" x14ac:dyDescent="0.25">
      <c r="B253" s="2"/>
    </row>
    <row r="254" spans="1:35" x14ac:dyDescent="0.25">
      <c r="B254" s="2"/>
    </row>
    <row r="255" spans="1:35" x14ac:dyDescent="0.25">
      <c r="B255" s="2"/>
    </row>
    <row r="256" spans="1:35" x14ac:dyDescent="0.25">
      <c r="B256" s="2"/>
    </row>
    <row r="257" spans="1:20" x14ac:dyDescent="0.25">
      <c r="B257" s="2"/>
    </row>
    <row r="258" spans="1:20" s="3" customFormat="1" x14ac:dyDescent="0.25">
      <c r="A258" s="1"/>
      <c r="B258" s="2"/>
      <c r="E258" s="4"/>
      <c r="F258" s="4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</sheetData>
  <mergeCells count="15"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5:C35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94D9-7F65-447B-ABB2-C41B02943118}">
  <sheetPr>
    <pageSetUpPr fitToPage="1"/>
  </sheetPr>
  <dimension ref="B2:Z33"/>
  <sheetViews>
    <sheetView showGridLines="0" zoomScale="70" zoomScaleNormal="70" workbookViewId="0">
      <selection activeCell="T14" sqref="T14"/>
    </sheetView>
  </sheetViews>
  <sheetFormatPr defaultColWidth="9.140625" defaultRowHeight="18" x14ac:dyDescent="0.25"/>
  <cols>
    <col min="1" max="1" width="2" style="110" customWidth="1"/>
    <col min="2" max="2" width="15.28515625" style="110" customWidth="1"/>
    <col min="3" max="3" width="15.7109375" style="110" customWidth="1"/>
    <col min="4" max="5" width="16.7109375" style="110" customWidth="1"/>
    <col min="6" max="6" width="16.28515625" style="110" customWidth="1"/>
    <col min="7" max="17" width="16.7109375" style="110" customWidth="1"/>
    <col min="18" max="18" width="12.140625" style="110" customWidth="1"/>
    <col min="19" max="19" width="11.42578125" style="110" bestFit="1" customWidth="1"/>
    <col min="20" max="20" width="10.7109375" style="110" bestFit="1" customWidth="1"/>
    <col min="21" max="22" width="10.5703125" style="110" bestFit="1" customWidth="1"/>
    <col min="23" max="23" width="11.28515625" style="110" bestFit="1" customWidth="1"/>
    <col min="24" max="16384" width="9.140625" style="110"/>
  </cols>
  <sheetData>
    <row r="2" spans="2:16" x14ac:dyDescent="0.25">
      <c r="B2" s="166" t="s">
        <v>126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09"/>
      <c r="P2" s="109"/>
    </row>
    <row r="3" spans="2:16" x14ac:dyDescent="0.25">
      <c r="B3" s="111" t="s">
        <v>127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6" ht="34.5" customHeight="1" x14ac:dyDescent="0.25">
      <c r="B4" s="113"/>
      <c r="C4" s="157" t="s">
        <v>128</v>
      </c>
      <c r="D4" s="160" t="s">
        <v>129</v>
      </c>
      <c r="E4" s="163" t="s">
        <v>130</v>
      </c>
      <c r="F4" s="157" t="s">
        <v>131</v>
      </c>
      <c r="G4" s="160" t="s">
        <v>129</v>
      </c>
      <c r="H4" s="163" t="s">
        <v>130</v>
      </c>
      <c r="I4" s="157" t="s">
        <v>132</v>
      </c>
      <c r="J4" s="160" t="s">
        <v>129</v>
      </c>
      <c r="K4" s="163" t="s">
        <v>130</v>
      </c>
      <c r="L4" s="157" t="s">
        <v>133</v>
      </c>
      <c r="M4" s="160" t="s">
        <v>129</v>
      </c>
      <c r="N4" s="163" t="s">
        <v>130</v>
      </c>
    </row>
    <row r="5" spans="2:16" ht="34.5" customHeight="1" x14ac:dyDescent="0.25">
      <c r="C5" s="158"/>
      <c r="D5" s="161"/>
      <c r="E5" s="164"/>
      <c r="F5" s="158"/>
      <c r="G5" s="161"/>
      <c r="H5" s="164"/>
      <c r="I5" s="158"/>
      <c r="J5" s="161"/>
      <c r="K5" s="164"/>
      <c r="L5" s="158"/>
      <c r="M5" s="161"/>
      <c r="N5" s="164"/>
    </row>
    <row r="6" spans="2:16" ht="34.5" customHeight="1" x14ac:dyDescent="0.25">
      <c r="B6" s="114"/>
      <c r="C6" s="159"/>
      <c r="D6" s="162"/>
      <c r="E6" s="165"/>
      <c r="F6" s="159"/>
      <c r="G6" s="162"/>
      <c r="H6" s="165"/>
      <c r="I6" s="159"/>
      <c r="J6" s="162"/>
      <c r="K6" s="165"/>
      <c r="L6" s="159"/>
      <c r="M6" s="162"/>
      <c r="N6" s="165"/>
    </row>
    <row r="7" spans="2:16" ht="26.25" customHeight="1" x14ac:dyDescent="0.25">
      <c r="B7" s="115">
        <v>2019</v>
      </c>
      <c r="C7" s="116">
        <v>108.26348710678569</v>
      </c>
      <c r="D7" s="116" t="s">
        <v>134</v>
      </c>
      <c r="E7" s="116">
        <v>0.98749703428333557</v>
      </c>
      <c r="F7" s="116">
        <v>107.1805914183393</v>
      </c>
      <c r="G7" s="116" t="s">
        <v>134</v>
      </c>
      <c r="H7" s="116">
        <v>0.54437331533354616</v>
      </c>
      <c r="I7" s="116">
        <v>105.48711597970204</v>
      </c>
      <c r="J7" s="116" t="s">
        <v>134</v>
      </c>
      <c r="K7" s="116">
        <v>2.8162373909927707</v>
      </c>
      <c r="L7" s="116">
        <v>111.09939926658133</v>
      </c>
      <c r="M7" s="116" t="s">
        <v>134</v>
      </c>
      <c r="N7" s="116">
        <v>-0.72501307794595737</v>
      </c>
    </row>
    <row r="8" spans="2:16" ht="15.75" customHeight="1" x14ac:dyDescent="0.25">
      <c r="B8" s="115">
        <v>2020</v>
      </c>
      <c r="C8" s="116">
        <v>106.56967824059315</v>
      </c>
      <c r="D8" s="116" t="s">
        <v>134</v>
      </c>
      <c r="E8" s="116">
        <v>-1.564524579299615</v>
      </c>
      <c r="F8" s="116">
        <v>106.63389869126588</v>
      </c>
      <c r="G8" s="116" t="s">
        <v>134</v>
      </c>
      <c r="H8" s="116">
        <v>-0.5100669065536465</v>
      </c>
      <c r="I8" s="116">
        <v>105.27134636326453</v>
      </c>
      <c r="J8" s="116" t="s">
        <v>134</v>
      </c>
      <c r="K8" s="116">
        <v>-0.20454594329703468</v>
      </c>
      <c r="L8" s="116">
        <v>107.89585366521457</v>
      </c>
      <c r="M8" s="116" t="s">
        <v>134</v>
      </c>
      <c r="N8" s="116">
        <v>-2.8834949806343104</v>
      </c>
    </row>
    <row r="9" spans="2:16" ht="15.75" customHeight="1" x14ac:dyDescent="0.25">
      <c r="B9" s="115">
        <v>2021</v>
      </c>
      <c r="C9" s="116">
        <v>109.90899446324018</v>
      </c>
      <c r="D9" s="116" t="s">
        <v>134</v>
      </c>
      <c r="E9" s="116">
        <v>3.1334581072001981</v>
      </c>
      <c r="F9" s="116">
        <v>110.05418823769274</v>
      </c>
      <c r="G9" s="116" t="s">
        <v>134</v>
      </c>
      <c r="H9" s="116">
        <v>3.2075067951229386</v>
      </c>
      <c r="I9" s="116">
        <v>105.8853132590712</v>
      </c>
      <c r="J9" s="116" t="s">
        <v>134</v>
      </c>
      <c r="K9" s="116">
        <v>0.58322318182197819</v>
      </c>
      <c r="L9" s="116">
        <v>114.01896605267621</v>
      </c>
      <c r="M9" s="116" t="s">
        <v>134</v>
      </c>
      <c r="N9" s="116">
        <v>5.6750210313556408</v>
      </c>
    </row>
    <row r="10" spans="2:16" ht="15.75" customHeight="1" x14ac:dyDescent="0.25">
      <c r="B10" s="115">
        <v>2022</v>
      </c>
      <c r="C10" s="116">
        <v>121.95466021024731</v>
      </c>
      <c r="D10" s="116" t="s">
        <v>134</v>
      </c>
      <c r="E10" s="116">
        <v>10.95967241428626</v>
      </c>
      <c r="F10" s="116">
        <v>122.86590014679588</v>
      </c>
      <c r="G10" s="116" t="s">
        <v>134</v>
      </c>
      <c r="H10" s="116">
        <v>11.641276097037462</v>
      </c>
      <c r="I10" s="116">
        <v>112.60241636147019</v>
      </c>
      <c r="J10" s="116" t="s">
        <v>134</v>
      </c>
      <c r="K10" s="116">
        <v>6.3437533456260837</v>
      </c>
      <c r="L10" s="116">
        <v>131.50746883636953</v>
      </c>
      <c r="M10" s="116" t="s">
        <v>134</v>
      </c>
      <c r="N10" s="116">
        <v>15.338240109644303</v>
      </c>
    </row>
    <row r="11" spans="2:16" x14ac:dyDescent="0.25">
      <c r="B11" s="115">
        <v>2023</v>
      </c>
      <c r="C11" s="116">
        <v>131.61812180608041</v>
      </c>
      <c r="D11" s="116" t="s">
        <v>134</v>
      </c>
      <c r="E11" s="116">
        <v>7.9238149482549431</v>
      </c>
      <c r="F11" s="116">
        <v>135.43650378543961</v>
      </c>
      <c r="G11" s="116" t="s">
        <v>134</v>
      </c>
      <c r="H11" s="116">
        <v>10.231157403009945</v>
      </c>
      <c r="I11" s="116">
        <v>122.13535730083429</v>
      </c>
      <c r="J11" s="116" t="s">
        <v>134</v>
      </c>
      <c r="K11" s="116">
        <v>8.4660180903773465</v>
      </c>
      <c r="L11" s="116">
        <v>141.30425018660227</v>
      </c>
      <c r="M11" s="116" t="s">
        <v>134</v>
      </c>
      <c r="N11" s="116">
        <v>7.449600723760085</v>
      </c>
    </row>
    <row r="12" spans="2:16" x14ac:dyDescent="0.25">
      <c r="B12" s="117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2:16" x14ac:dyDescent="0.25">
      <c r="B13" s="118">
        <v>2024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2:16" x14ac:dyDescent="0.25">
      <c r="B14" s="119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2:16" ht="18" customHeight="1" x14ac:dyDescent="0.25">
      <c r="B15" s="119" t="s">
        <v>53</v>
      </c>
      <c r="C15" s="116">
        <v>135.1461159969935</v>
      </c>
      <c r="D15" s="116">
        <v>-0.75052315159055416</v>
      </c>
      <c r="E15" s="116">
        <v>2.4635187245272583</v>
      </c>
      <c r="F15" s="116">
        <v>141.14889972156109</v>
      </c>
      <c r="G15" s="116">
        <v>-0.48788005653468414</v>
      </c>
      <c r="H15" s="116">
        <v>3.2187918763089574</v>
      </c>
      <c r="I15" s="116">
        <v>126.65200795352128</v>
      </c>
      <c r="J15" s="116">
        <v>-7.3546760959075641E-2</v>
      </c>
      <c r="K15" s="116">
        <v>2.5399819082795982</v>
      </c>
      <c r="L15" s="116">
        <v>143.82238555336372</v>
      </c>
      <c r="M15" s="116">
        <v>-1.351674210005116</v>
      </c>
      <c r="N15" s="116">
        <v>2.3957850376744805</v>
      </c>
    </row>
    <row r="16" spans="2:16" ht="18" customHeight="1" x14ac:dyDescent="0.25">
      <c r="B16" s="119" t="s">
        <v>22</v>
      </c>
      <c r="C16" s="116">
        <v>135.7820504397213</v>
      </c>
      <c r="D16" s="116">
        <v>0.47055325122473679</v>
      </c>
      <c r="E16" s="116">
        <v>2.1805448250001858</v>
      </c>
      <c r="F16" s="116">
        <v>141.28327288557082</v>
      </c>
      <c r="G16" s="116">
        <v>9.5199583046556846E-2</v>
      </c>
      <c r="H16" s="116">
        <v>2.7188860982842344</v>
      </c>
      <c r="I16" s="116">
        <v>127.27269363228135</v>
      </c>
      <c r="J16" s="116">
        <v>0.49007172392232512</v>
      </c>
      <c r="K16" s="116">
        <v>2.5385641224064059</v>
      </c>
      <c r="L16" s="116">
        <v>144.47389577943551</v>
      </c>
      <c r="M16" s="116">
        <v>0.45299639799818436</v>
      </c>
      <c r="N16" s="116">
        <v>1.8644569230647834</v>
      </c>
    </row>
    <row r="17" spans="2:14" ht="18" customHeight="1" x14ac:dyDescent="0.25">
      <c r="B17" s="120">
        <v>2025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2:14" ht="18" customHeight="1" x14ac:dyDescent="0.25">
      <c r="B18" s="119" t="s">
        <v>125</v>
      </c>
      <c r="C18" s="116">
        <v>137.08601756381319</v>
      </c>
      <c r="D18" s="116">
        <v>0.96033836568902853</v>
      </c>
      <c r="E18" s="116">
        <v>2.069622957818118</v>
      </c>
      <c r="F18" s="116">
        <v>141.27707051961477</v>
      </c>
      <c r="G18" s="116">
        <v>-4.3900214295566897E-3</v>
      </c>
      <c r="H18" s="116">
        <v>2.3705637168315752</v>
      </c>
      <c r="I18" s="116">
        <v>129.47384607508238</v>
      </c>
      <c r="J18" s="116">
        <v>1.729477376475308</v>
      </c>
      <c r="K18" s="116">
        <v>2.5752356008184485</v>
      </c>
      <c r="L18" s="116">
        <v>144.86143687888776</v>
      </c>
      <c r="M18" s="116">
        <v>0.2682429911379236</v>
      </c>
      <c r="N18" s="116">
        <v>1.6231230254784679</v>
      </c>
    </row>
    <row r="19" spans="2:14" ht="18" customHeight="1" x14ac:dyDescent="0.25">
      <c r="B19" s="119" t="s">
        <v>124</v>
      </c>
      <c r="C19" s="116">
        <v>135.96798656666437</v>
      </c>
      <c r="D19" s="116">
        <v>-0.8155689522663212</v>
      </c>
      <c r="E19" s="116">
        <v>1.9324179252892204</v>
      </c>
      <c r="F19" s="116">
        <v>142.29391145484684</v>
      </c>
      <c r="G19" s="116">
        <v>0.71974944801171947</v>
      </c>
      <c r="H19" s="116">
        <v>2.0523756969029971</v>
      </c>
      <c r="I19" s="116">
        <v>126.69289326568493</v>
      </c>
      <c r="J19" s="116">
        <v>-2.1478876960098647</v>
      </c>
      <c r="K19" s="116">
        <v>2.696017435917053</v>
      </c>
      <c r="L19" s="116">
        <v>145.44199010275361</v>
      </c>
      <c r="M19" s="116">
        <v>0.40076450736246105</v>
      </c>
      <c r="N19" s="116">
        <v>1.258799043568537</v>
      </c>
    </row>
    <row r="20" spans="2:14" ht="18" customHeight="1" x14ac:dyDescent="0.25">
      <c r="B20" s="119" t="s">
        <v>25</v>
      </c>
      <c r="C20" s="116">
        <v>137.02265192564468</v>
      </c>
      <c r="D20" s="116">
        <v>0.77567182217794794</v>
      </c>
      <c r="E20" s="116">
        <v>1.8824639490600203</v>
      </c>
      <c r="F20" s="116">
        <v>141.41172998631265</v>
      </c>
      <c r="G20" s="116">
        <v>-0.61997133926149361</v>
      </c>
      <c r="H20" s="116">
        <v>1.7607548110163851</v>
      </c>
      <c r="I20" s="116">
        <v>129.84202242986743</v>
      </c>
      <c r="J20" s="116">
        <v>2.4856399463374146</v>
      </c>
      <c r="K20" s="116">
        <v>3.0382919978902745</v>
      </c>
      <c r="L20" s="116">
        <v>144.35727455711276</v>
      </c>
      <c r="M20" s="116">
        <v>-0.74580631417000554</v>
      </c>
      <c r="N20" s="116">
        <v>0.8639664450343032</v>
      </c>
    </row>
    <row r="21" spans="2:14" ht="18" customHeight="1" x14ac:dyDescent="0.25">
      <c r="B21" s="119" t="s">
        <v>26</v>
      </c>
      <c r="C21" s="116">
        <v>137.43345747593202</v>
      </c>
      <c r="D21" s="116">
        <v>0.29980849481023863</v>
      </c>
      <c r="E21" s="116">
        <v>1.917470865171822</v>
      </c>
      <c r="F21" s="116">
        <v>141.10118658939811</v>
      </c>
      <c r="G21" s="116">
        <v>-0.2196022896718608</v>
      </c>
      <c r="H21" s="116">
        <v>1.5089579692347588</v>
      </c>
      <c r="I21" s="116">
        <v>130.38467616461264</v>
      </c>
      <c r="J21" s="116">
        <v>0.41793382803962942</v>
      </c>
      <c r="K21" s="116">
        <v>3.5763383540884819</v>
      </c>
      <c r="L21" s="116">
        <v>144.63340435533536</v>
      </c>
      <c r="M21" s="116">
        <v>0.19128221911210996</v>
      </c>
      <c r="N21" s="116">
        <v>0.4603222737353585</v>
      </c>
    </row>
    <row r="22" spans="2:14" ht="18" customHeight="1" x14ac:dyDescent="0.25">
      <c r="B22" s="119" t="s">
        <v>27</v>
      </c>
      <c r="C22" s="116">
        <v>138.1640473376832</v>
      </c>
      <c r="D22" s="116">
        <v>0.53159534451727719</v>
      </c>
      <c r="E22" s="116">
        <v>1.7873671530070911</v>
      </c>
      <c r="F22" s="116">
        <v>141.08755988992439</v>
      </c>
      <c r="G22" s="116">
        <v>-9.6573953792256084E-3</v>
      </c>
      <c r="H22" s="116">
        <v>1.2871327032167867</v>
      </c>
      <c r="I22" s="116">
        <v>132.15213588330147</v>
      </c>
      <c r="J22" s="116">
        <v>1.3555731936300441</v>
      </c>
      <c r="K22" s="116">
        <v>3.7174448579126995</v>
      </c>
      <c r="L22" s="116">
        <v>144.30488803105442</v>
      </c>
      <c r="M22" s="116">
        <v>-0.22713724104415078</v>
      </c>
      <c r="N22" s="116">
        <v>9.1854920949030472E-2</v>
      </c>
    </row>
    <row r="23" spans="2:14" ht="18" customHeight="1" x14ac:dyDescent="0.25">
      <c r="B23" s="119" t="s">
        <v>28</v>
      </c>
      <c r="C23" s="116">
        <v>137.51488282632531</v>
      </c>
      <c r="D23" s="116">
        <v>-0.46985053193417947</v>
      </c>
      <c r="E23" s="116">
        <v>1.8683725606327251</v>
      </c>
      <c r="F23" s="116">
        <v>141.58004573267792</v>
      </c>
      <c r="G23" s="116">
        <v>0.34906397356206931</v>
      </c>
      <c r="H23" s="116">
        <v>1.5069404775712503</v>
      </c>
      <c r="I23" s="116">
        <v>131.38622704890395</v>
      </c>
      <c r="J23" s="116">
        <v>-0.57956598981787621</v>
      </c>
      <c r="K23" s="116">
        <v>3.9034295727215618</v>
      </c>
      <c r="L23" s="116">
        <v>143.77497149849358</v>
      </c>
      <c r="M23" s="116">
        <v>-0.36722008505131187</v>
      </c>
      <c r="N23" s="116">
        <v>7.7751663699054951E-2</v>
      </c>
    </row>
    <row r="24" spans="2:14" ht="18" customHeight="1" x14ac:dyDescent="0.25">
      <c r="B24" s="119" t="s">
        <v>29</v>
      </c>
      <c r="C24" s="116">
        <v>139.75111586793253</v>
      </c>
      <c r="D24" s="116">
        <v>1.6261752878279134</v>
      </c>
      <c r="E24" s="116">
        <v>2.3689645620477595</v>
      </c>
      <c r="F24" s="116">
        <v>142.46809862180211</v>
      </c>
      <c r="G24" s="116">
        <v>0.62724438640242575</v>
      </c>
      <c r="H24" s="116">
        <v>2.145273202284681</v>
      </c>
      <c r="I24" s="116">
        <v>134.21610462994184</v>
      </c>
      <c r="J24" s="116">
        <v>2.1538616676956224</v>
      </c>
      <c r="K24" s="116">
        <v>4.5263287567141486</v>
      </c>
      <c r="L24" s="116">
        <v>145.40482891850442</v>
      </c>
      <c r="M24" s="116">
        <v>1.1336169313919342</v>
      </c>
      <c r="N24" s="116">
        <v>0.46818363428260401</v>
      </c>
    </row>
    <row r="25" spans="2:14" ht="18" customHeight="1" x14ac:dyDescent="0.25">
      <c r="B25" s="119" t="s">
        <v>30</v>
      </c>
      <c r="C25" s="116">
        <v>139.26474346376244</v>
      </c>
      <c r="D25" s="116">
        <v>-0.34802756396572487</v>
      </c>
      <c r="E25" s="116">
        <v>2.7255197541632636</v>
      </c>
      <c r="F25" s="116">
        <v>142.94376091400585</v>
      </c>
      <c r="G25" s="116">
        <v>0.33387284367880632</v>
      </c>
      <c r="H25" s="116">
        <v>2.8071014199153144</v>
      </c>
      <c r="I25" s="116">
        <v>132.04017085141649</v>
      </c>
      <c r="J25" s="116">
        <v>-1.6212166077422596</v>
      </c>
      <c r="K25" s="116">
        <v>4.5147371385117596</v>
      </c>
      <c r="L25" s="116">
        <v>146.64425159969372</v>
      </c>
      <c r="M25" s="116">
        <v>0.85239444274849419</v>
      </c>
      <c r="N25" s="116">
        <v>1.142645133284792</v>
      </c>
    </row>
    <row r="26" spans="2:14" ht="18" customHeight="1" x14ac:dyDescent="0.25">
      <c r="B26" s="119" t="s">
        <v>99</v>
      </c>
      <c r="C26" s="116">
        <v>138.5099164308042</v>
      </c>
      <c r="D26" s="116">
        <v>-0.54200870527912892</v>
      </c>
      <c r="E26" s="116">
        <v>2.7631546109844862</v>
      </c>
      <c r="F26" s="116">
        <v>142.79408859902048</v>
      </c>
      <c r="G26" s="116">
        <v>-0.10470713379047147</v>
      </c>
      <c r="H26" s="116">
        <v>2.9347264864835632</v>
      </c>
      <c r="I26" s="116">
        <v>131.17683204102451</v>
      </c>
      <c r="J26" s="116">
        <v>-0.65384557201421112</v>
      </c>
      <c r="K26" s="116">
        <v>4.5508323660712557</v>
      </c>
      <c r="L26" s="116">
        <v>146.00026344778558</v>
      </c>
      <c r="M26" s="116">
        <v>-0.43914994613364344</v>
      </c>
      <c r="N26" s="116">
        <v>1.1803663405599796</v>
      </c>
    </row>
    <row r="27" spans="2:14" ht="18" customHeight="1" x14ac:dyDescent="0.25">
      <c r="B27" s="119" t="s">
        <v>100</v>
      </c>
      <c r="C27" s="116">
        <v>137.08929834858466</v>
      </c>
      <c r="D27" s="116">
        <v>-1.0256435920450779</v>
      </c>
      <c r="E27" s="116">
        <v>2.5729020514071443</v>
      </c>
      <c r="F27" s="116">
        <v>142.00980274917424</v>
      </c>
      <c r="G27" s="116">
        <v>-0.54924251944952207</v>
      </c>
      <c r="H27" s="116">
        <v>2.5724302293189227</v>
      </c>
      <c r="I27" s="116">
        <v>129.34120111492746</v>
      </c>
      <c r="J27" s="116">
        <v>-1.3993560429352181</v>
      </c>
      <c r="K27" s="116">
        <v>4.439261149458229</v>
      </c>
      <c r="L27" s="116">
        <v>145.00355842205266</v>
      </c>
      <c r="M27" s="116">
        <v>-0.68267344331839341</v>
      </c>
      <c r="N27" s="116">
        <v>0.91945118707221773</v>
      </c>
    </row>
    <row r="28" spans="2:14" ht="18" customHeight="1" x14ac:dyDescent="0.25">
      <c r="B28" s="119" t="s">
        <v>53</v>
      </c>
      <c r="C28" s="116">
        <v>135.85829396733072</v>
      </c>
      <c r="D28" s="116">
        <v>-0.89795804346725072</v>
      </c>
      <c r="E28" s="116">
        <v>2.4431014512577232</v>
      </c>
      <c r="F28" s="116">
        <v>139.15858016076098</v>
      </c>
      <c r="G28" s="116">
        <v>-2.007764628368125</v>
      </c>
      <c r="H28" s="116">
        <v>2.0771348502535592</v>
      </c>
      <c r="I28" s="116">
        <v>129.81688719339536</v>
      </c>
      <c r="J28" s="116">
        <v>0.36777614121985547</v>
      </c>
      <c r="K28" s="116">
        <v>4.4011716361858966</v>
      </c>
      <c r="L28" s="116">
        <v>142.02926252601611</v>
      </c>
      <c r="M28" s="116">
        <v>-2.051188211105448</v>
      </c>
      <c r="N28" s="116">
        <v>0.70613372306671529</v>
      </c>
    </row>
    <row r="29" spans="2:14" ht="18" customHeight="1" x14ac:dyDescent="0.25">
      <c r="B29" s="119" t="s">
        <v>135</v>
      </c>
      <c r="C29" s="116">
        <v>135.28958159855955</v>
      </c>
      <c r="D29" s="116">
        <v>-0.41860702954795714</v>
      </c>
      <c r="E29" s="116">
        <v>2.1745803986991774</v>
      </c>
      <c r="F29" s="116">
        <v>136.66892395124793</v>
      </c>
      <c r="G29" s="116">
        <v>-1.7890784791256831</v>
      </c>
      <c r="H29" s="116">
        <v>1.5195843439728351</v>
      </c>
      <c r="I29" s="116">
        <v>131.69945067999114</v>
      </c>
      <c r="J29" s="116">
        <v>1.4501684082065758</v>
      </c>
      <c r="K29" s="116">
        <v>4.3512801238149601</v>
      </c>
      <c r="L29" s="116">
        <v>138.9567051426375</v>
      </c>
      <c r="M29" s="116">
        <v>-2.163326999473647</v>
      </c>
      <c r="N29" s="116">
        <v>0.24009917961487215</v>
      </c>
    </row>
    <row r="30" spans="2:14" ht="1.5" customHeight="1" x14ac:dyDescent="0.25">
      <c r="B30" s="119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2:14" x14ac:dyDescent="0.25">
      <c r="B31" s="113" t="s">
        <v>37</v>
      </c>
      <c r="C31" s="113"/>
      <c r="D31" s="113"/>
      <c r="E31" s="113"/>
      <c r="F31" s="113"/>
      <c r="G31" s="113"/>
      <c r="H31" s="121"/>
      <c r="I31" s="113"/>
      <c r="J31" s="113"/>
      <c r="K31" s="113"/>
      <c r="L31" s="113"/>
      <c r="M31" s="121"/>
      <c r="N31" s="113"/>
    </row>
    <row r="32" spans="2:14" ht="18.75" x14ac:dyDescent="0.3">
      <c r="B32" s="122" t="s">
        <v>136</v>
      </c>
      <c r="D32" s="123"/>
      <c r="E32" s="123"/>
      <c r="G32" s="123"/>
      <c r="M32" s="123"/>
    </row>
    <row r="33" spans="4:26" x14ac:dyDescent="0.25">
      <c r="D33" s="123"/>
      <c r="E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BF4A-BD2D-445B-B8E6-FE441D15FFA7}">
  <sheetPr>
    <tabColor rgb="FFFFFF00"/>
    <pageSetUpPr fitToPage="1"/>
  </sheetPr>
  <dimension ref="B1:O61"/>
  <sheetViews>
    <sheetView showGridLines="0" zoomScale="110" zoomScaleNormal="110" zoomScaleSheetLayoutView="100" workbookViewId="0">
      <selection activeCell="R16" sqref="R16"/>
    </sheetView>
  </sheetViews>
  <sheetFormatPr defaultColWidth="8.85546875" defaultRowHeight="15" x14ac:dyDescent="0.25"/>
  <cols>
    <col min="1" max="1" width="0.85546875" customWidth="1"/>
    <col min="4" max="4" width="10.28515625" bestFit="1" customWidth="1"/>
    <col min="5" max="5" width="9.7109375" customWidth="1"/>
    <col min="6" max="6" width="8.7109375" customWidth="1"/>
    <col min="7" max="7" width="8" customWidth="1"/>
    <col min="14" max="14" width="3.140625" customWidth="1"/>
  </cols>
  <sheetData>
    <row r="1" spans="2:15" ht="25.5" customHeight="1" x14ac:dyDescent="0.25">
      <c r="B1" s="124"/>
    </row>
    <row r="2" spans="2:15" x14ac:dyDescent="0.25">
      <c r="B2" s="124"/>
      <c r="L2" t="s">
        <v>376</v>
      </c>
    </row>
    <row r="3" spans="2:15" x14ac:dyDescent="0.25">
      <c r="B3" s="125" t="s">
        <v>377</v>
      </c>
      <c r="H3" s="125" t="s">
        <v>378</v>
      </c>
    </row>
    <row r="9" spans="2:15" x14ac:dyDescent="0.25">
      <c r="O9" s="71"/>
    </row>
    <row r="10" spans="2:15" x14ac:dyDescent="0.25">
      <c r="O10" s="71"/>
    </row>
    <row r="11" spans="2:15" x14ac:dyDescent="0.25">
      <c r="O11" s="71"/>
    </row>
    <row r="12" spans="2:15" x14ac:dyDescent="0.25">
      <c r="O12" s="71"/>
    </row>
    <row r="19" spans="2:8" x14ac:dyDescent="0.25">
      <c r="B19" s="125" t="s">
        <v>379</v>
      </c>
      <c r="H19" s="125" t="s">
        <v>380</v>
      </c>
    </row>
    <row r="35" spans="2:2" x14ac:dyDescent="0.25">
      <c r="B35" s="125" t="s">
        <v>381</v>
      </c>
    </row>
    <row r="61" spans="2:15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Table 1&amp;2</vt:lpstr>
      <vt:lpstr> Table 3</vt:lpstr>
      <vt:lpstr> Table 4&amp;5</vt:lpstr>
      <vt:lpstr>Table 6&amp;7</vt:lpstr>
      <vt:lpstr>Table 8 </vt:lpstr>
      <vt:lpstr>Table 9</vt:lpstr>
      <vt:lpstr>10 Graphs</vt:lpstr>
      <vt:lpstr>' Table 3'!Print_Area</vt:lpstr>
      <vt:lpstr>' Table 4&amp;5'!Print_Area</vt:lpstr>
      <vt:lpstr>'10 Graphs'!Print_Area</vt:lpstr>
      <vt:lpstr>'Table 1&amp;2'!Print_Area</vt:lpstr>
      <vt:lpstr>'Table 6&amp;7'!Print_Area</vt:lpstr>
      <vt:lpstr>'Table 8 '!Print_Area</vt:lpstr>
      <vt:lpstr>'Table 9'!Print_Area</vt:lpstr>
      <vt:lpstr>' 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Terokoraoi Uilelea</cp:lastModifiedBy>
  <dcterms:created xsi:type="dcterms:W3CDTF">2026-01-27T02:41:59Z</dcterms:created>
  <dcterms:modified xsi:type="dcterms:W3CDTF">2026-01-28T04:01:21Z</dcterms:modified>
</cp:coreProperties>
</file>