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0\11-Nov\"/>
    </mc:Choice>
  </mc:AlternateContent>
  <xr:revisionPtr revIDLastSave="0" documentId="13_ncr:1_{0E95C00C-B5FF-490B-935B-1E6A29007731}" xr6:coauthVersionLast="36" xr6:coauthVersionMax="36" xr10:uidLastSave="{00000000-0000-0000-0000-000000000000}"/>
  <bookViews>
    <workbookView xWindow="0" yWindow="0" windowWidth="28800" windowHeight="12225" activeTab="4" xr2:uid="{F8FC26D4-73D2-4F91-ADBE-2E0AA8265115}"/>
  </bookViews>
  <sheets>
    <sheet name="Table 1&amp;2" sheetId="2" r:id="rId1"/>
    <sheet name="Table 3" sheetId="3" r:id="rId2"/>
    <sheet name="Table 4&amp;5" sheetId="4" r:id="rId3"/>
    <sheet name="Table 6$7" sheetId="6" r:id="rId4"/>
    <sheet name="Graphs_5-9" sheetId="7" r:id="rId5"/>
  </sheets>
  <externalReferences>
    <externalReference r:id="rId6"/>
    <externalReference r:id="rId7"/>
  </externalReferences>
  <definedNames>
    <definedName name="_xlnm._FilterDatabase" localSheetId="1" hidden="1">'Table 3'!$B$4:$E$178</definedName>
    <definedName name="_xlnm.Print_Area" localSheetId="4">'Graphs_5-9'!$A$2:$M$55</definedName>
    <definedName name="_xlnm.Print_Area" localSheetId="0">'Table 1&amp;2'!$B$42:$O$78</definedName>
    <definedName name="_xlnm.Print_Area" localSheetId="1">'Table 3'!$B$2:$K$182</definedName>
    <definedName name="_xlnm.Print_Area" localSheetId="2">'Table 4&amp;5'!$B$42:$O$78</definedName>
    <definedName name="_xlnm.Print_Area" localSheetId="3">'Table 6$7'!$B$42:$O$78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<sst xmlns="http://schemas.openxmlformats.org/spreadsheetml/2006/main" count="625" uniqueCount="348">
  <si>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</si>
  <si>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</si>
  <si>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</si>
  <si>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</si>
  <si>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</si>
  <si>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</si>
  <si>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</si>
  <si>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</si>
  <si>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</si>
  <si>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</si>
  <si>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</si>
  <si>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</si>
  <si>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</si>
  <si>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</si>
  <si>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</si>
  <si>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</si>
  <si>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</si>
  <si>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</si>
  <si>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</si>
  <si>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</si>
  <si>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</si>
  <si>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</si>
  <si>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</si>
  <si>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</si>
  <si>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</si>
  <si>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</si>
  <si>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</si>
  <si>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</si>
  <si>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</si>
  <si>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</si>
  <si>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</si>
  <si>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</si>
  <si>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</si>
  <si>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</si>
  <si>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</si>
  <si>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</si>
  <si>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</si>
  <si>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 (P)</t>
  </si>
  <si>
    <t>Percentage Change (P)</t>
  </si>
  <si>
    <t>Nov 2020</t>
  </si>
  <si>
    <t>over</t>
  </si>
  <si>
    <t>Oct 2020</t>
  </si>
  <si>
    <t>Nov 2019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</si>
  <si>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</si>
  <si>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</si>
  <si>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</si>
  <si>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</si>
  <si>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</si>
  <si>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</si>
  <si>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November</t>
  </si>
  <si>
    <t xml:space="preserve">May </t>
  </si>
  <si>
    <t>October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</si>
  <si>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</si>
  <si>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</si>
  <si>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</si>
  <si>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</si>
  <si>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</si>
  <si>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</si>
  <si>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Sep</t>
  </si>
  <si>
    <t>Oct</t>
  </si>
  <si>
    <t>Nov</t>
  </si>
  <si>
    <t xml:space="preserve">Oct </t>
  </si>
  <si>
    <t>Nov (P)</t>
  </si>
  <si>
    <t>(a)  :  New commodity from February 2016</t>
  </si>
  <si>
    <t>(P) :  Provisional figures</t>
  </si>
  <si>
    <t>Note : Please note unit of convvertion was in pound's (lb's) but been converted into kilograms (kg)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</si>
  <si>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</si>
  <si>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</si>
  <si>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</si>
  <si>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June</t>
  </si>
  <si>
    <t>Table 5. IMPORTED ITEMS UNDERLYING INDEX</t>
  </si>
  <si>
    <t>February</t>
  </si>
  <si>
    <t>Table 6. LOCAL GOODS COMPONENT OF THE CONSUMER PRICE INDEX</t>
  </si>
  <si>
    <t>March</t>
  </si>
  <si>
    <t>December</t>
  </si>
  <si>
    <t>Table 7. LOCAL ITEMS UNDERLYING INDEX</t>
  </si>
  <si>
    <t>January</t>
  </si>
  <si>
    <t>01 Food and non-alcoholic beverages</t>
  </si>
  <si>
    <t>Leg Quarters Chicken</t>
  </si>
  <si>
    <t>kg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</si>
  <si>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</si>
  <si>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</si>
  <si>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</si>
  <si>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</si>
  <si>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</si>
  <si>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</si>
  <si>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</si>
  <si>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</si>
  <si>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</si>
  <si>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</si>
  <si>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</si>
  <si>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Bongo</t>
  </si>
  <si>
    <t>20 grms</t>
  </si>
  <si>
    <t>Keke Saina Biscuits (a)</t>
  </si>
  <si>
    <t>pkt 10</t>
  </si>
  <si>
    <t>Ice Cream (a)</t>
  </si>
  <si>
    <t>2 ltr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</si>
  <si>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</si>
  <si>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</si>
  <si>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</si>
  <si>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</si>
  <si>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</si>
  <si>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</si>
  <si>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sml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</si>
  <si>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</si>
  <si>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</si>
  <si>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</si>
  <si>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</si>
  <si>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</si>
  <si>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</si>
  <si>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</si>
  <si>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</si>
  <si>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</si>
  <si>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</si>
  <si>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</si>
  <si>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</si>
  <si>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</si>
  <si>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</si>
  <si>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</si>
  <si>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</si>
  <si>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</si>
  <si>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</si>
  <si>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</si>
  <si>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330 mls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</si>
  <si>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</si>
  <si>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</si>
  <si>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</si>
  <si>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</si>
  <si>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</si>
  <si>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</si>
  <si>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</si>
  <si>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</si>
  <si>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</si>
  <si>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</si>
  <si>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</si>
  <si>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</si>
  <si>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</si>
  <si>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</si>
  <si>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</si>
  <si>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</si>
  <si>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</si>
  <si>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</si>
  <si>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</si>
  <si>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</si>
  <si>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</si>
  <si>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</si>
  <si>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</si>
  <si>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</si>
  <si>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each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</si>
  <si>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</si>
  <si>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</si>
  <si>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</si>
  <si>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</si>
  <si>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</si>
  <si>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</si>
  <si>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</si>
  <si>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</si>
  <si>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</si>
  <si>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</si>
  <si>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</si>
  <si>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</si>
  <si>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</si>
  <si>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</si>
  <si>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</si>
  <si>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</si>
  <si>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</si>
  <si>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</si>
  <si>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</si>
  <si>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355 mls</t>
  </si>
  <si>
    <t>Pall Mall Filter Cigarettes (Red)</t>
  </si>
  <si>
    <t>20 rolls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</si>
  <si>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</si>
  <si>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</si>
  <si>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</si>
  <si>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</si>
  <si>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</si>
  <si>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</si>
  <si>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</si>
  <si>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</si>
  <si>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</si>
  <si>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</si>
  <si>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</si>
  <si>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</si>
  <si>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</si>
  <si>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</si>
  <si>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</si>
  <si>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</si>
  <si>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size 7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</si>
  <si>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</si>
  <si>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</si>
  <si>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</si>
  <si>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</si>
  <si>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</si>
  <si>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</si>
  <si>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</si>
  <si>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</si>
  <si>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</si>
  <si>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</si>
  <si>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</si>
  <si>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</si>
  <si>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</si>
  <si>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</si>
  <si>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</si>
  <si>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</si>
  <si>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</si>
  <si>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</si>
  <si>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</si>
  <si>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kwh</t>
  </si>
  <si>
    <t>Reservoir treated Water</t>
  </si>
  <si>
    <t xml:space="preserve">15-40 m3 </t>
  </si>
  <si>
    <t>Liquid gas</t>
  </si>
  <si>
    <t>9kg</t>
  </si>
  <si>
    <t>Government house Rent</t>
  </si>
  <si>
    <t>2 b/room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</si>
  <si>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</si>
  <si>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</si>
  <si>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</si>
  <si>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</si>
  <si>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</si>
  <si>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</si>
  <si>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</si>
  <si>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</si>
  <si>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</si>
  <si>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</si>
  <si>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</si>
  <si>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bar</t>
  </si>
  <si>
    <t>Mosquito coil</t>
  </si>
  <si>
    <t>10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</si>
  <si>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</si>
  <si>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</si>
  <si>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</si>
  <si>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</si>
  <si>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</si>
  <si>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</si>
  <si>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</si>
  <si>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</si>
  <si>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</si>
  <si>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</si>
  <si>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</si>
  <si>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</si>
  <si>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</si>
  <si>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</si>
  <si>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</si>
  <si>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</si>
  <si>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</si>
  <si>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</si>
  <si>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</si>
  <si>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</si>
  <si>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</si>
  <si>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</si>
  <si>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</si>
  <si>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</si>
  <si>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</si>
  <si>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</si>
  <si>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</si>
  <si>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</si>
  <si>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1 ltr </t>
  </si>
  <si>
    <t xml:space="preserve">Taxi Fare P.O to Motootua Hosp </t>
  </si>
  <si>
    <t>per trip</t>
  </si>
  <si>
    <t xml:space="preserve">Taxi Fares P.O to Malua </t>
  </si>
  <si>
    <t xml:space="preserve">Taxi Fares P.O to Falefa </t>
  </si>
  <si>
    <t>Air Fares Fagalii Pago Fagalii</t>
  </si>
  <si>
    <t>return trip</t>
  </si>
  <si>
    <t xml:space="preserve">Air Fares Apia Auckland Apia </t>
  </si>
  <si>
    <t>1 month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</si>
  <si>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</si>
  <si>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</si>
  <si>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</si>
  <si>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</si>
  <si>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</si>
  <si>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</si>
  <si>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</si>
  <si>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</si>
  <si>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</si>
  <si>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</si>
  <si>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</si>
  <si>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</si>
  <si>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</si>
  <si>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</si>
  <si>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</si>
  <si>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</si>
  <si>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</si>
  <si>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</si>
  <si>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</si>
  <si>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</si>
  <si>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</si>
  <si>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</si>
  <si>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</si>
  <si>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</si>
  <si>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</si>
  <si>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</si>
  <si>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 xml:space="preserve">per minute </t>
  </si>
  <si>
    <t>Internet data bundles per mb Rate (a)</t>
  </si>
  <si>
    <t>per mb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</si>
  <si>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</si>
  <si>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</si>
  <si>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</si>
  <si>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</si>
  <si>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</si>
  <si>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</si>
  <si>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</si>
  <si>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</si>
  <si>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</si>
  <si>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</si>
  <si>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</si>
  <si>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</si>
  <si>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</si>
  <si>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Laptop (a)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</si>
  <si>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</si>
  <si>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</si>
  <si>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</si>
  <si>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</si>
  <si>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</si>
  <si>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</si>
  <si>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</si>
  <si>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</si>
  <si>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</si>
  <si>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</si>
  <si>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</si>
  <si>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</si>
  <si>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</si>
  <si>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</si>
  <si>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11 Restaurants and hotels</t>
  </si>
  <si>
    <t>Fish &amp; Chip Meal</t>
  </si>
  <si>
    <t>1 serve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</si>
  <si>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</si>
  <si>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</si>
  <si>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</si>
  <si>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</si>
  <si>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</si>
  <si>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250 sheets</t>
  </si>
  <si>
    <t>Hair Gel</t>
  </si>
  <si>
    <t>1124 ml</t>
  </si>
  <si>
    <t>Price for Storage of remains (a)</t>
  </si>
  <si>
    <t>per day</t>
  </si>
  <si>
    <t>Basic Casket (a)</t>
  </si>
  <si>
    <t>Standard Embalming (a)</t>
  </si>
  <si>
    <t>1 person</t>
  </si>
  <si>
    <t>Toilet soap (a)</t>
  </si>
  <si>
    <t>90g</t>
  </si>
  <si>
    <t>Diapers (a)</t>
  </si>
  <si>
    <t>5kg-10kg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</si>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</sst>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7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5" fillId="0" borderId="0"/>
    <xf numFmtId="0" fontId="4" fillId="0" borderId="0" applyProtection="0"/>
    <xf numFmtId="164" fontId="5" fillId="0" borderId="0"/>
    <xf numFmtId="164" fontId="5" fillId="0" borderId="0"/>
    <xf numFmtId="0" fontId="4" fillId="0" borderId="0" applyProtection="0"/>
    <xf numFmtId="164" fontId="5" fillId="0" borderId="0"/>
    <xf numFmtId="9" fontId="4" fillId="0" borderId="0" applyFont="0" applyFill="0" applyBorder="0" applyAlignment="0" applyProtection="0"/>
  </cellStyleXfs>
  <cellXfs count="129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8" fillId="0" borderId="0" xfId="4" applyFont="1" applyBorder="1" applyAlignment="1">
      <alignment horizontal="center"/>
    </xf>
    <xf numFmtId="0" fontId="10" fillId="0" borderId="0" xfId="4" applyFont="1" applyBorder="1"/>
    <xf numFmtId="0" fontId="8" fillId="0" borderId="0" xfId="4" applyFont="1" applyBorder="1" applyAlignment="1">
      <alignment horizontal="left"/>
    </xf>
    <xf numFmtId="165" fontId="8" fillId="0" borderId="0" xfId="4" applyNumberFormat="1" applyFont="1" applyFill="1" applyBorder="1" applyAlignment="1">
      <alignment horizontal="center"/>
    </xf>
    <xf numFmtId="165" fontId="7" fillId="0" borderId="0" xfId="4" applyNumberFormat="1" applyFont="1"/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0" fontId="8" fillId="0" borderId="0" xfId="4" applyFont="1" applyFill="1" applyBorder="1"/>
    <xf numFmtId="0" fontId="17" fillId="0" borderId="0" xfId="4" applyFont="1"/>
    <xf numFmtId="0" fontId="6" fillId="0" borderId="3" xfId="4" applyFont="1" applyBorder="1"/>
    <xf numFmtId="0" fontId="18" fillId="0" borderId="0" xfId="4" applyFont="1" applyBorder="1" applyAlignment="1"/>
    <xf numFmtId="0" fontId="19" fillId="0" borderId="1" xfId="0" applyFont="1" applyBorder="1" applyAlignment="1"/>
    <xf numFmtId="0" fontId="0" fillId="0" borderId="0" xfId="0" applyBorder="1"/>
    <xf numFmtId="49" fontId="22" fillId="0" borderId="1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4" fillId="0" borderId="0" xfId="4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4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5" fillId="0" borderId="0" xfId="0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6" fillId="0" borderId="0" xfId="3" applyFont="1" applyBorder="1" applyAlignment="1"/>
    <xf numFmtId="164" fontId="12" fillId="0" borderId="1" xfId="8" applyNumberFormat="1" applyFont="1" applyBorder="1" applyAlignment="1" applyProtection="1">
      <alignment horizontal="center"/>
    </xf>
    <xf numFmtId="164" fontId="12" fillId="0" borderId="1" xfId="8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164" fontId="26" fillId="0" borderId="0" xfId="3" applyFont="1" applyBorder="1"/>
    <xf numFmtId="1" fontId="8" fillId="0" borderId="0" xfId="4" applyNumberFormat="1" applyFont="1"/>
    <xf numFmtId="0" fontId="4" fillId="0" borderId="0" xfId="4" applyFont="1"/>
    <xf numFmtId="0" fontId="16" fillId="0" borderId="0" xfId="4" applyFont="1" applyBorder="1"/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68" fontId="12" fillId="0" borderId="1" xfId="4" applyNumberFormat="1" applyFont="1" applyBorder="1" applyAlignment="1">
      <alignment horizontal="center"/>
    </xf>
    <xf numFmtId="0" fontId="6" fillId="0" borderId="0" xfId="4" applyFont="1" applyFill="1" applyBorder="1"/>
    <xf numFmtId="0" fontId="8" fillId="0" borderId="2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13" fillId="0" borderId="2" xfId="4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5" fontId="9" fillId="0" borderId="0" xfId="4" applyNumberFormat="1" applyFont="1" applyBorder="1" applyAlignment="1">
      <alignment horizontal="left"/>
    </xf>
    <xf numFmtId="167" fontId="20" fillId="0" borderId="0" xfId="6" applyNumberFormat="1" applyFont="1" applyBorder="1" applyAlignment="1" applyProtection="1">
      <alignment horizontal="center" vertical="center"/>
    </xf>
    <xf numFmtId="167" fontId="20" fillId="0" borderId="1" xfId="6" applyNumberFormat="1" applyFont="1" applyBorder="1" applyAlignment="1" applyProtection="1">
      <alignment horizontal="center" vertical="center"/>
    </xf>
    <xf numFmtId="2" fontId="21" fillId="0" borderId="0" xfId="6" applyNumberFormat="1" applyFont="1" applyFill="1" applyBorder="1" applyAlignment="1" applyProtection="1">
      <alignment horizontal="center" vertical="center"/>
    </xf>
    <xf numFmtId="2" fontId="21" fillId="0" borderId="1" xfId="6" applyNumberFormat="1" applyFont="1" applyFill="1" applyBorder="1" applyAlignment="1" applyProtection="1">
      <alignment horizontal="center" vertical="center"/>
    </xf>
    <xf numFmtId="0" fontId="20" fillId="0" borderId="2" xfId="7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164" fontId="9" fillId="0" borderId="0" xfId="8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  <xf numFmtId="0" fontId="0" fillId="2" borderId="0" xfId="0" applyFill="1" applyAlignment="1"/>
  </cellXfs>
  <cellStyles count="10">
    <cellStyle name="Comma" xfId="1" builtinId="3"/>
    <cellStyle name="Normal" xfId="0" builtinId="0"/>
    <cellStyle name="Normal_CPI03" xfId="4" xr:uid="{A1B9AD50-36F1-43A2-B27D-CC9B9909343C}"/>
    <cellStyle name="Normal_MCP2" xfId="6" xr:uid="{1FD2E44A-129C-40A9-A4F0-B437C9868382}"/>
    <cellStyle name="Normal_MCP3" xfId="8" xr:uid="{0456139F-0B6C-4A69-B88F-749FADE60159}"/>
    <cellStyle name="Normal_MCPI" xfId="3" xr:uid="{70B2F713-7707-4753-B961-EAE6BCFEF9A5}"/>
    <cellStyle name="Normal_MCPI (2)" xfId="5" xr:uid="{26B30BE3-1066-46C4-B6A5-10502EBF15FC}"/>
    <cellStyle name="Normal_Table 2 " xfId="7" xr:uid="{3547C0E3-4CDF-4293-A12F-96A5FABEC174}"/>
    <cellStyle name="Percent" xfId="2" builtinId="5"/>
    <cellStyle name="Percent 2" xfId="9" xr:uid="{DC1911E1-B460-4C5A-961F-39286351DE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November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'[2]7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'[2]7 PI Contributions'!$B$230:$B$241</c:f>
              <c:strCache>
                <c:ptCount val="12"/>
                <c:pt idx="0">
                  <c:v>05 Furnishings, household equipment and routine household maintenance</c:v>
                </c:pt>
                <c:pt idx="1">
                  <c:v>06 Health</c:v>
                </c:pt>
                <c:pt idx="2">
                  <c:v>02 Alcoholic beverages, tobacco and narcotics</c:v>
                </c:pt>
                <c:pt idx="3">
                  <c:v>11 Restaurants and hotels</c:v>
                </c:pt>
                <c:pt idx="4">
                  <c:v>03 Clothing and footwear</c:v>
                </c:pt>
                <c:pt idx="5">
                  <c:v>10 Education</c:v>
                </c:pt>
                <c:pt idx="6">
                  <c:v>08 Communication</c:v>
                </c:pt>
                <c:pt idx="7">
                  <c:v>09 Recreation and culture</c:v>
                </c:pt>
                <c:pt idx="8">
                  <c:v>12 Miscellaneous goods and services</c:v>
                </c:pt>
                <c:pt idx="9">
                  <c:v>04 Housing, water, electricity, gas and other fuels</c:v>
                </c:pt>
                <c:pt idx="10">
                  <c:v>07 Transport</c:v>
                </c:pt>
                <c:pt idx="11">
                  <c:v>01 Food and non-alcoholic beverages</c:v>
                </c:pt>
              </c:strCache>
            </c:strRef>
          </c:cat>
          <c:val>
            <c:numRef>
              <c:f>'[2]7 PI Contributions'!$EE$230:$EE$241</c:f>
              <c:numCache>
                <c:formatCode>0.0</c:formatCode>
                <c:ptCount val="12"/>
                <c:pt idx="0">
                  <c:v>1.4375621630894982E-2</c:v>
                </c:pt>
                <c:pt idx="1">
                  <c:v>8.3342167567780501E-3</c:v>
                </c:pt>
                <c:pt idx="2">
                  <c:v>5.8021541364444412E-3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-3.148878878843655E-4</c:v>
                </c:pt>
                <c:pt idx="9">
                  <c:v>-1.4247069544751006E-2</c:v>
                </c:pt>
                <c:pt idx="10">
                  <c:v>-5.1765856594651417E-2</c:v>
                </c:pt>
                <c:pt idx="11">
                  <c:v>-0.36461392862025377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E0-447E-B6D2-C12A23BD5A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420793520"/>
        <c:axId val="1420794608"/>
      </c:barChart>
      <c:catAx>
        <c:axId val="142079352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420794608"/>
        <c:crosses val="autoZero"/>
        <c:auto val="1"/>
        <c:lblAlgn val="ctr"/>
        <c:lblOffset val="100"/>
        <c:noMultiLvlLbl val="0"/>
      </c:catAx>
      <c:valAx>
        <c:axId val="1420794608"/>
        <c:scaling>
          <c:orientation val="minMax"/>
          <c:max val="1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420793520"/>
        <c:crosses val="max"/>
        <c:crossBetween val="between"/>
        <c:majorUnit val="0.5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'[2]9 Chain linking'!$DT$3:$EF$3</c:f>
              <c:numCache>
                <c:formatCode>mmm\-yy</c:formatCode>
                <c:ptCount val="13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</c:numCache>
            </c:numRef>
          </c:cat>
          <c:val>
            <c:numRef>
              <c:f>'[2]9 Chain linking'!$DT$57:$EF$57</c:f>
              <c:numCache>
                <c:formatCode>0.0%</c:formatCode>
                <c:ptCount val="13"/>
                <c:pt idx="0">
                  <c:v>-1.1986073760066329E-3</c:v>
                </c:pt>
                <c:pt idx="1">
                  <c:v>-8.6254044234765903E-3</c:v>
                </c:pt>
                <c:pt idx="2">
                  <c:v>7.8421077271486617E-3</c:v>
                </c:pt>
                <c:pt idx="3">
                  <c:v>6.9729135156575417E-3</c:v>
                </c:pt>
                <c:pt idx="4">
                  <c:v>5.0715909784595503E-3</c:v>
                </c:pt>
                <c:pt idx="5">
                  <c:v>-2.8041365657890949E-2</c:v>
                </c:pt>
                <c:pt idx="6">
                  <c:v>-2.0013232483502952E-2</c:v>
                </c:pt>
                <c:pt idx="7">
                  <c:v>-8.0962161125289756E-3</c:v>
                </c:pt>
                <c:pt idx="8">
                  <c:v>1.288983654005782E-2</c:v>
                </c:pt>
                <c:pt idx="9">
                  <c:v>6.5632109914499637E-3</c:v>
                </c:pt>
                <c:pt idx="10">
                  <c:v>-1.26156070258997E-2</c:v>
                </c:pt>
                <c:pt idx="11">
                  <c:v>-1.9177804483197392E-2</c:v>
                </c:pt>
                <c:pt idx="12">
                  <c:v>-4.0242975012341198E-3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04-4DBD-807D-BBC0054306C6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'[2]9 Chain linking'!$DT$3:$EF$3</c:f>
              <c:numCache>
                <c:formatCode>mmm\-yy</c:formatCode>
                <c:ptCount val="13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</c:numCache>
            </c:numRef>
          </c:cat>
          <c:val>
            <c:numRef>
              <c:f>'[2]9 Chain linking'!$DT$158:$EF$158</c:f>
              <c:numCache>
                <c:formatCode>0.0%</c:formatCode>
                <c:ptCount val="13"/>
                <c:pt idx="0">
                  <c:v>-2.3592209741828407E-3</c:v>
                </c:pt>
                <c:pt idx="1">
                  <c:v>-5.4939120148738141E-3</c:v>
                </c:pt>
                <c:pt idx="2">
                  <c:v>-1.0965524838565166E-2</c:v>
                </c:pt>
                <c:pt idx="3">
                  <c:v>1.7811878211426713E-2</c:v>
                </c:pt>
                <c:pt idx="4">
                  <c:v>1.0583444508046158E-2</c:v>
                </c:pt>
                <c:pt idx="5">
                  <c:v>-1.7944739352723893E-2</c:v>
                </c:pt>
                <c:pt idx="6">
                  <c:v>-1.441708945495912E-2</c:v>
                </c:pt>
                <c:pt idx="7">
                  <c:v>-6.9999928701891534E-4</c:v>
                </c:pt>
                <c:pt idx="8">
                  <c:v>1.3278029011861037E-2</c:v>
                </c:pt>
                <c:pt idx="9">
                  <c:v>2.5156537507677879E-3</c:v>
                </c:pt>
                <c:pt idx="10">
                  <c:v>-2.1424463251743076E-2</c:v>
                </c:pt>
                <c:pt idx="11">
                  <c:v>-3.2142144268461403E-2</c:v>
                </c:pt>
                <c:pt idx="12">
                  <c:v>3.4055875148408798E-3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04-4DBD-807D-BBC0054306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420804400"/>
        <c:axId val="1420792976"/>
      </c:barChart>
      <c:dateAx>
        <c:axId val="14208044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42079297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4207929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420804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'[2]9 Chain linking'!$DT$3:$EF$3</c:f>
              <c:numCache>
                <c:formatCode>mmm\-yy</c:formatCode>
                <c:ptCount val="13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</c:numCache>
            </c:numRef>
          </c:cat>
          <c:val>
            <c:numRef>
              <c:f>'[2]9 Chain linking'!$DT$259:$EF$259</c:f>
              <c:numCache>
                <c:formatCode>0.0%</c:formatCode>
                <c:ptCount val="13"/>
                <c:pt idx="0">
                  <c:v>-4.0631434365561159E-3</c:v>
                </c:pt>
                <c:pt idx="1">
                  <c:v>-6.0737924062028714E-3</c:v>
                </c:pt>
                <c:pt idx="2">
                  <c:v>2.470800773258186E-2</c:v>
                </c:pt>
                <c:pt idx="3">
                  <c:v>-6.5588763827362229E-3</c:v>
                </c:pt>
                <c:pt idx="4">
                  <c:v>7.0999456279774442E-4</c:v>
                </c:pt>
                <c:pt idx="5">
                  <c:v>-2.8326105702944138E-2</c:v>
                </c:pt>
                <c:pt idx="6">
                  <c:v>-3.8104060934313067E-3</c:v>
                </c:pt>
                <c:pt idx="7">
                  <c:v>1.8378531681018107E-3</c:v>
                </c:pt>
                <c:pt idx="8">
                  <c:v>8.7321325676461559E-3</c:v>
                </c:pt>
                <c:pt idx="9">
                  <c:v>1.832966442816053E-3</c:v>
                </c:pt>
                <c:pt idx="10">
                  <c:v>9.0329525607568684E-4</c:v>
                </c:pt>
                <c:pt idx="11">
                  <c:v>-3.1225329395729862E-3</c:v>
                </c:pt>
                <c:pt idx="12">
                  <c:v>-1.032876578787767E-2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67-470C-BFAE-D20CC8454BB4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'[2]9 Chain linking'!$DT$3:$EF$3</c:f>
              <c:numCache>
                <c:formatCode>mmm\-yy</c:formatCode>
                <c:ptCount val="13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</c:numCache>
            </c:numRef>
          </c:cat>
          <c:val>
            <c:numRef>
              <c:f>'[2]9 Chain linking'!$DT$360:$EF$360</c:f>
              <c:numCache>
                <c:formatCode>0.0%</c:formatCode>
                <c:ptCount val="13"/>
                <c:pt idx="0">
                  <c:v>1.5452435758100957E-3</c:v>
                </c:pt>
                <c:pt idx="1">
                  <c:v>-1.1055828693190217E-2</c:v>
                </c:pt>
                <c:pt idx="2">
                  <c:v>-8.3036838729269036E-3</c:v>
                </c:pt>
                <c:pt idx="3">
                  <c:v>2.0358163842322696E-2</c:v>
                </c:pt>
                <c:pt idx="4">
                  <c:v>9.2721415620187209E-3</c:v>
                </c:pt>
                <c:pt idx="5">
                  <c:v>-2.7769465635984814E-2</c:v>
                </c:pt>
                <c:pt idx="6">
                  <c:v>-3.547655272099004E-2</c:v>
                </c:pt>
                <c:pt idx="7">
                  <c:v>-1.7888147618614014E-2</c:v>
                </c:pt>
                <c:pt idx="8">
                  <c:v>1.7070365454847192E-2</c:v>
                </c:pt>
                <c:pt idx="9">
                  <c:v>1.1280430825472365E-2</c:v>
                </c:pt>
                <c:pt idx="10">
                  <c:v>-2.5971338112511955E-2</c:v>
                </c:pt>
                <c:pt idx="11">
                  <c:v>-3.5476928898137472E-2</c:v>
                </c:pt>
                <c:pt idx="12">
                  <c:v>2.5906171226302011E-3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467-470C-BFAE-D20CC8454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420796240"/>
        <c:axId val="1420806032"/>
      </c:barChart>
      <c:catAx>
        <c:axId val="1420796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4208060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0806032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420796240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'[2]9 Chain linking'!$DT$3:$EF$3</c:f>
              <c:numCache>
                <c:formatCode>mmm\-yy</c:formatCode>
                <c:ptCount val="13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</c:numCache>
            </c:numRef>
          </c:cat>
          <c:val>
            <c:numRef>
              <c:f>'[2]9 Chain linking'!$DT$40:$EF$40</c:f>
              <c:numCache>
                <c:formatCode>0.0</c:formatCode>
                <c:ptCount val="13"/>
                <c:pt idx="0">
                  <c:v>109.81139357327712</c:v>
                </c:pt>
                <c:pt idx="1">
                  <c:v>108.86422589340204</c:v>
                </c:pt>
                <c:pt idx="2">
                  <c:v>109.71795088049075</c:v>
                </c:pt>
                <c:pt idx="3">
                  <c:v>110.48300466309557</c:v>
                </c:pt>
                <c:pt idx="4">
                  <c:v>111.04332927281804</c:v>
                </c:pt>
                <c:pt idx="5">
                  <c:v>107.92952267280937</c:v>
                </c:pt>
                <c:pt idx="6">
                  <c:v>105.76950404372494</c:v>
                </c:pt>
                <c:pt idx="7">
                  <c:v>104.91317128087194</c:v>
                </c:pt>
                <c:pt idx="8">
                  <c:v>106.26548490958147</c:v>
                </c:pt>
                <c:pt idx="9">
                  <c:v>106.9629277081518</c:v>
                </c:pt>
                <c:pt idx="10">
                  <c:v>105.61352544584604</c:v>
                </c:pt>
                <c:pt idx="11">
                  <c:v>103.5880899040644</c:v>
                </c:pt>
                <c:pt idx="12">
                  <c:v>103.17122061270587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3A5-4033-A31F-9FB8CD9E157D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'[2]9 Chain linking'!$DT$3:$EF$3</c:f>
              <c:numCache>
                <c:formatCode>mmm\-yy</c:formatCode>
                <c:ptCount val="13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</c:numCache>
            </c:numRef>
          </c:cat>
          <c:val>
            <c:numRef>
              <c:f>'[2]9 Chain linking'!$DT$141:$EF$141</c:f>
              <c:numCache>
                <c:formatCode>0.0</c:formatCode>
                <c:ptCount val="13"/>
                <c:pt idx="0">
                  <c:v>108.99849451261356</c:v>
                </c:pt>
                <c:pt idx="1">
                  <c:v>108.39966637400755</c:v>
                </c:pt>
                <c:pt idx="2">
                  <c:v>107.21100713989119</c:v>
                </c:pt>
                <c:pt idx="3">
                  <c:v>109.12063654199133</c:v>
                </c:pt>
                <c:pt idx="4">
                  <c:v>110.27550874351617</c:v>
                </c:pt>
                <c:pt idx="5">
                  <c:v>108.29664348212475</c:v>
                </c:pt>
                <c:pt idx="6">
                  <c:v>106.73532108537114</c:v>
                </c:pt>
                <c:pt idx="7">
                  <c:v>106.66060643671165</c:v>
                </c:pt>
                <c:pt idx="8">
                  <c:v>108.076849063401</c:v>
                </c:pt>
                <c:pt idx="9">
                  <c:v>108.34873299411851</c:v>
                </c:pt>
                <c:pt idx="10">
                  <c:v>106.02741954571309</c:v>
                </c:pt>
                <c:pt idx="11">
                  <c:v>102.6194709302621</c:v>
                </c:pt>
                <c:pt idx="12">
                  <c:v>102.96895051924177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3A5-4033-A31F-9FB8CD9E15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83478992"/>
        <c:axId val="1569961648"/>
      </c:lineChart>
      <c:catAx>
        <c:axId val="11834789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5699616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69961648"/>
        <c:scaling>
          <c:orientation val="minMax"/>
          <c:max val="112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183478992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31604042305501207"/>
          <c:y val="0.5907682302536343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(Dec 2017 - Nov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'[2]9 Chain linking'!$CW$3:$EF$3</c:f>
              <c:numCache>
                <c:formatCode>mmm\-yy</c:formatCode>
                <c:ptCount val="36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</c:numCache>
            </c:numRef>
          </c:cat>
          <c:val>
            <c:numRef>
              <c:f>'[2]9 Chain linking'!$CW$74:$EF$74</c:f>
              <c:numCache>
                <c:formatCode>0.0%</c:formatCode>
                <c:ptCount val="36"/>
                <c:pt idx="0">
                  <c:v>3.9527842822234982E-2</c:v>
                </c:pt>
                <c:pt idx="1">
                  <c:v>4.1662329352731176E-2</c:v>
                </c:pt>
                <c:pt idx="2">
                  <c:v>3.604002444920984E-2</c:v>
                </c:pt>
                <c:pt idx="3">
                  <c:v>3.6192132972747482E-2</c:v>
                </c:pt>
                <c:pt idx="4">
                  <c:v>4.5493001693968971E-2</c:v>
                </c:pt>
                <c:pt idx="5">
                  <c:v>5.5617939504630787E-2</c:v>
                </c:pt>
                <c:pt idx="6">
                  <c:v>5.7818064741588904E-2</c:v>
                </c:pt>
                <c:pt idx="7">
                  <c:v>6.097123317142783E-2</c:v>
                </c:pt>
                <c:pt idx="8">
                  <c:v>4.8912705656949163E-2</c:v>
                </c:pt>
                <c:pt idx="9">
                  <c:v>4.9315934437707654E-2</c:v>
                </c:pt>
                <c:pt idx="10">
                  <c:v>4.4353350307267503E-2</c:v>
                </c:pt>
                <c:pt idx="11">
                  <c:v>1.4601576559025942E-2</c:v>
                </c:pt>
                <c:pt idx="12">
                  <c:v>1.2463148758780074E-2</c:v>
                </c:pt>
                <c:pt idx="13">
                  <c:v>-1.1245423224447659E-2</c:v>
                </c:pt>
                <c:pt idx="14">
                  <c:v>-3.4146237793042378E-4</c:v>
                </c:pt>
                <c:pt idx="15">
                  <c:v>2.2525038719532597E-2</c:v>
                </c:pt>
                <c:pt idx="16">
                  <c:v>1.4553062048962007E-2</c:v>
                </c:pt>
                <c:pt idx="17">
                  <c:v>6.4165274047860432E-3</c:v>
                </c:pt>
                <c:pt idx="18">
                  <c:v>-8.6847926580335688E-4</c:v>
                </c:pt>
                <c:pt idx="19">
                  <c:v>4.0544760154812565E-3</c:v>
                </c:pt>
                <c:pt idx="20">
                  <c:v>6.0776523162358043E-3</c:v>
                </c:pt>
                <c:pt idx="21">
                  <c:v>1.3115682889906166E-2</c:v>
                </c:pt>
                <c:pt idx="22">
                  <c:v>9.6265024253221476E-3</c:v>
                </c:pt>
                <c:pt idx="23">
                  <c:v>3.0863768424356453E-2</c:v>
                </c:pt>
                <c:pt idx="24">
                  <c:v>2.4204333476069317E-2</c:v>
                </c:pt>
                <c:pt idx="25">
                  <c:v>4.9427479837981014E-2</c:v>
                </c:pt>
                <c:pt idx="26">
                  <c:v>4.9504520429953791E-2</c:v>
                </c:pt>
                <c:pt idx="27">
                  <c:v>3.7673011125802125E-2</c:v>
                </c:pt>
                <c:pt idx="28">
                  <c:v>1.0182018433111839E-2</c:v>
                </c:pt>
                <c:pt idx="29">
                  <c:v>-2.104822393858119E-2</c:v>
                </c:pt>
                <c:pt idx="30">
                  <c:v>-3.2816742053675241E-2</c:v>
                </c:pt>
                <c:pt idx="31">
                  <c:v>-3.5233229935704324E-2</c:v>
                </c:pt>
                <c:pt idx="32">
                  <c:v>-2.8113765599014906E-2</c:v>
                </c:pt>
                <c:pt idx="33">
                  <c:v>-4.1165163771719748E-2</c:v>
                </c:pt>
                <c:pt idx="34">
                  <c:v>-5.7803338171849128E-2</c:v>
                </c:pt>
                <c:pt idx="35">
                  <c:v>-6.0468888923991826E-2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AD0-4C20-9EA8-B41991E5644F}"/>
            </c:ext>
          </c:extLst>
        </c:ser>
        <c:ser>
          <c:idx val="1"/>
          <c:order val="1"/>
          <c:tx>
            <c:v>Local</c:v>
          </c:tx>
          <c:cat>
            <c:numRef>
              <c:f>'[2]9 Chain linking'!$CW$3:$EF$3</c:f>
              <c:numCache>
                <c:formatCode>mmm\-yy</c:formatCode>
                <c:ptCount val="36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</c:numCache>
            </c:numRef>
          </c:cat>
          <c:val>
            <c:numRef>
              <c:f>'[2]9 Chain linking'!$CW$276:$EF$276</c:f>
              <c:numCache>
                <c:formatCode>0.0%</c:formatCode>
                <c:ptCount val="36"/>
                <c:pt idx="0">
                  <c:v>1.8058751355324754E-2</c:v>
                </c:pt>
                <c:pt idx="1">
                  <c:v>2.5477803976382996E-2</c:v>
                </c:pt>
                <c:pt idx="2">
                  <c:v>2.4400100163281202E-2</c:v>
                </c:pt>
                <c:pt idx="3">
                  <c:v>3.7296131520113907E-2</c:v>
                </c:pt>
                <c:pt idx="4">
                  <c:v>5.46964621279451E-2</c:v>
                </c:pt>
                <c:pt idx="5">
                  <c:v>4.4226748736473587E-2</c:v>
                </c:pt>
                <c:pt idx="6">
                  <c:v>3.4874291331917329E-2</c:v>
                </c:pt>
                <c:pt idx="7">
                  <c:v>4.7144360536051977E-2</c:v>
                </c:pt>
                <c:pt idx="8">
                  <c:v>4.0594158532657909E-2</c:v>
                </c:pt>
                <c:pt idx="9">
                  <c:v>4.9307630811793457E-2</c:v>
                </c:pt>
                <c:pt idx="10">
                  <c:v>5.9288034572467341E-2</c:v>
                </c:pt>
                <c:pt idx="11">
                  <c:v>2.6573774569705888E-2</c:v>
                </c:pt>
                <c:pt idx="12">
                  <c:v>4.8519893993646646E-2</c:v>
                </c:pt>
                <c:pt idx="13">
                  <c:v>2.5415644378027125E-2</c:v>
                </c:pt>
                <c:pt idx="14">
                  <c:v>2.4140924363186711E-2</c:v>
                </c:pt>
                <c:pt idx="15">
                  <c:v>4.3198001790047291E-2</c:v>
                </c:pt>
                <c:pt idx="16">
                  <c:v>2.1341830696636421E-2</c:v>
                </c:pt>
                <c:pt idx="17">
                  <c:v>2.2064750876024108E-2</c:v>
                </c:pt>
                <c:pt idx="18">
                  <c:v>3.2903549111107822E-2</c:v>
                </c:pt>
                <c:pt idx="19">
                  <c:v>2.9790821403814283E-2</c:v>
                </c:pt>
                <c:pt idx="20">
                  <c:v>3.0728189946626738E-2</c:v>
                </c:pt>
                <c:pt idx="21">
                  <c:v>2.8361765621360613E-2</c:v>
                </c:pt>
                <c:pt idx="22">
                  <c:v>2.3008705257133943E-2</c:v>
                </c:pt>
                <c:pt idx="23">
                  <c:v>4.4931229696348218E-2</c:v>
                </c:pt>
                <c:pt idx="24">
                  <c:v>1.2719619983110775E-2</c:v>
                </c:pt>
                <c:pt idx="25">
                  <c:v>3.9493459583520796E-2</c:v>
                </c:pt>
                <c:pt idx="26">
                  <c:v>3.9693368798638495E-2</c:v>
                </c:pt>
                <c:pt idx="27">
                  <c:v>2.3181752106152809E-2</c:v>
                </c:pt>
                <c:pt idx="28">
                  <c:v>-1.2754931639129552E-3</c:v>
                </c:pt>
                <c:pt idx="29">
                  <c:v>-1.519174964942116E-2</c:v>
                </c:pt>
                <c:pt idx="30">
                  <c:v>-1.0135932295862182E-2</c:v>
                </c:pt>
                <c:pt idx="31">
                  <c:v>-1.8443476942107573E-2</c:v>
                </c:pt>
                <c:pt idx="32">
                  <c:v>-2.0489768827227639E-2</c:v>
                </c:pt>
                <c:pt idx="33">
                  <c:v>-1.2017061411962571E-2</c:v>
                </c:pt>
                <c:pt idx="34">
                  <c:v>-1.3944198265563479E-2</c:v>
                </c:pt>
                <c:pt idx="35">
                  <c:v>-2.0147657079524928E-2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AD0-4C20-9EA8-B41991E5644F}"/>
            </c:ext>
          </c:extLst>
        </c:ser>
        <c:ser>
          <c:idx val="2"/>
          <c:order val="2"/>
          <c:tx>
            <c:v>Imported</c:v>
          </c:tx>
          <c:cat>
            <c:numRef>
              <c:f>'[2]9 Chain linking'!$CW$3:$EF$3</c:f>
              <c:numCache>
                <c:formatCode>mmm\-yy</c:formatCode>
                <c:ptCount val="36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  <c:pt idx="13">
                  <c:v>43466</c:v>
                </c:pt>
                <c:pt idx="14">
                  <c:v>43497</c:v>
                </c:pt>
                <c:pt idx="15">
                  <c:v>43525</c:v>
                </c:pt>
                <c:pt idx="16">
                  <c:v>43556</c:v>
                </c:pt>
                <c:pt idx="17">
                  <c:v>43586</c:v>
                </c:pt>
                <c:pt idx="18">
                  <c:v>43617</c:v>
                </c:pt>
                <c:pt idx="19">
                  <c:v>43647</c:v>
                </c:pt>
                <c:pt idx="20">
                  <c:v>43678</c:v>
                </c:pt>
                <c:pt idx="21">
                  <c:v>43709</c:v>
                </c:pt>
                <c:pt idx="22">
                  <c:v>43739</c:v>
                </c:pt>
                <c:pt idx="23">
                  <c:v>43770</c:v>
                </c:pt>
                <c:pt idx="24">
                  <c:v>43800</c:v>
                </c:pt>
                <c:pt idx="25">
                  <c:v>43831</c:v>
                </c:pt>
                <c:pt idx="26">
                  <c:v>43862</c:v>
                </c:pt>
                <c:pt idx="27">
                  <c:v>43891</c:v>
                </c:pt>
                <c:pt idx="28">
                  <c:v>43922</c:v>
                </c:pt>
                <c:pt idx="29">
                  <c:v>43952</c:v>
                </c:pt>
                <c:pt idx="30">
                  <c:v>43983</c:v>
                </c:pt>
                <c:pt idx="31">
                  <c:v>44013</c:v>
                </c:pt>
                <c:pt idx="32">
                  <c:v>44044</c:v>
                </c:pt>
                <c:pt idx="33">
                  <c:v>44075</c:v>
                </c:pt>
                <c:pt idx="34">
                  <c:v>44105</c:v>
                </c:pt>
                <c:pt idx="35">
                  <c:v>44136</c:v>
                </c:pt>
              </c:numCache>
            </c:numRef>
          </c:cat>
          <c:val>
            <c:numRef>
              <c:f>'[2]9 Chain linking'!$CW$377:$EF$377</c:f>
              <c:numCache>
                <c:formatCode>0.0%</c:formatCode>
                <c:ptCount val="36"/>
                <c:pt idx="0">
                  <c:v>5.9966201821789467E-2</c:v>
                </c:pt>
                <c:pt idx="1">
                  <c:v>5.7319644272288972E-2</c:v>
                </c:pt>
                <c:pt idx="2">
                  <c:v>4.7173428276138241E-2</c:v>
                </c:pt>
                <c:pt idx="3">
                  <c:v>3.5152233422478973E-2</c:v>
                </c:pt>
                <c:pt idx="4">
                  <c:v>3.6778312424415871E-2</c:v>
                </c:pt>
                <c:pt idx="5">
                  <c:v>6.6614691317793184E-2</c:v>
                </c:pt>
                <c:pt idx="6">
                  <c:v>7.9370822637598204E-2</c:v>
                </c:pt>
                <c:pt idx="7">
                  <c:v>7.3983430952695661E-2</c:v>
                </c:pt>
                <c:pt idx="8">
                  <c:v>5.6751412910725607E-2</c:v>
                </c:pt>
                <c:pt idx="9">
                  <c:v>4.9323650507743899E-2</c:v>
                </c:pt>
                <c:pt idx="10">
                  <c:v>3.078491628767499E-2</c:v>
                </c:pt>
                <c:pt idx="11">
                  <c:v>3.7410024520798668E-3</c:v>
                </c:pt>
                <c:pt idx="12">
                  <c:v>-2.0505390277158364E-2</c:v>
                </c:pt>
                <c:pt idx="13">
                  <c:v>-4.5644151756393025E-2</c:v>
                </c:pt>
                <c:pt idx="14">
                  <c:v>-2.3249218942075656E-2</c:v>
                </c:pt>
                <c:pt idx="15">
                  <c:v>3.0120338909833677E-3</c:v>
                </c:pt>
                <c:pt idx="16">
                  <c:v>8.0137305907543865E-3</c:v>
                </c:pt>
                <c:pt idx="17">
                  <c:v>-8.3727716416910347E-3</c:v>
                </c:pt>
                <c:pt idx="18">
                  <c:v>-3.1285177919073814E-2</c:v>
                </c:pt>
                <c:pt idx="19">
                  <c:v>-1.9560230175127979E-2</c:v>
                </c:pt>
                <c:pt idx="20">
                  <c:v>-1.679580991834162E-2</c:v>
                </c:pt>
                <c:pt idx="21">
                  <c:v>-1.0513866990410348E-3</c:v>
                </c:pt>
                <c:pt idx="22">
                  <c:v>-2.8676644292013886E-3</c:v>
                </c:pt>
                <c:pt idx="23">
                  <c:v>1.7812187500209076E-2</c:v>
                </c:pt>
                <c:pt idx="24">
                  <c:v>3.5445411724866371E-2</c:v>
                </c:pt>
                <c:pt idx="25">
                  <c:v>5.9442502199638536E-2</c:v>
                </c:pt>
                <c:pt idx="26">
                  <c:v>5.9130052528447941E-2</c:v>
                </c:pt>
                <c:pt idx="27">
                  <c:v>5.1899186077086545E-2</c:v>
                </c:pt>
                <c:pt idx="28">
                  <c:v>2.1364477557157313E-2</c:v>
                </c:pt>
                <c:pt idx="29">
                  <c:v>-2.675313343843766E-2</c:v>
                </c:pt>
                <c:pt idx="30">
                  <c:v>-5.4597716739851254E-2</c:v>
                </c:pt>
                <c:pt idx="31">
                  <c:v>-5.1414331152146886E-2</c:v>
                </c:pt>
                <c:pt idx="32">
                  <c:v>-3.5530088795863612E-2</c:v>
                </c:pt>
                <c:pt idx="33">
                  <c:v>-6.9047862995286757E-2</c:v>
                </c:pt>
                <c:pt idx="34">
                  <c:v>-9.981465876056772E-2</c:v>
                </c:pt>
                <c:pt idx="35">
                  <c:v>-9.8875080694571404E-2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AD0-4C20-9EA8-B41991E564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9959472"/>
        <c:axId val="1569952400"/>
      </c:lineChart>
      <c:catAx>
        <c:axId val="15699594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5699524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6995240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569959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2</xdr:row>
      <xdr:rowOff>19049</xdr:rowOff>
    </xdr:from>
    <xdr:to>
      <xdr:col>12</xdr:col>
      <xdr:colOff>542925</xdr:colOff>
      <xdr:row>16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75AC529-0AE3-4012-9147-7437A9CA17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2</xdr:row>
      <xdr:rowOff>28575</xdr:rowOff>
    </xdr:from>
    <xdr:to>
      <xdr:col>6</xdr:col>
      <xdr:colOff>428624</xdr:colOff>
      <xdr:row>16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11624F70-A32F-4B07-8AED-9ACF33F2A1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CB249D1A-69BC-4676-BE10-ADCD2EC32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18</xdr:row>
      <xdr:rowOff>28573</xdr:rowOff>
    </xdr:from>
    <xdr:to>
      <xdr:col>12</xdr:col>
      <xdr:colOff>542925</xdr:colOff>
      <xdr:row>32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3B7E6931-A307-4C85-AD86-7A077E768B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34</xdr:row>
      <xdr:rowOff>95249</xdr:rowOff>
    </xdr:from>
    <xdr:to>
      <xdr:col>12</xdr:col>
      <xdr:colOff>542925</xdr:colOff>
      <xdr:row>54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BC5F20CD-F61E-49AA-83EB-0664A9BD34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05 Furnishings, household equipment and routine household maintenance</v>
          </cell>
          <cell r="C230" t="str">
            <v>05 Meafale, Mea Faigaluega mo Faaleleia o Aiga</v>
          </cell>
          <cell r="EE230">
            <v>1.4375621630894982E-2</v>
          </cell>
        </row>
        <row r="231">
          <cell r="B231" t="str">
            <v>06 Health</v>
          </cell>
          <cell r="C231" t="str">
            <v>06 Soifua Maloloina</v>
          </cell>
          <cell r="EE231">
            <v>8.3342167567780501E-3</v>
          </cell>
        </row>
        <row r="232">
          <cell r="B232" t="str">
            <v>02 Alcoholic beverages, tobacco and narcotics</v>
          </cell>
          <cell r="C232" t="str">
            <v>02 Ava Malosi ma Tapaa</v>
          </cell>
          <cell r="EE232">
            <v>5.8021541364444412E-3</v>
          </cell>
        </row>
        <row r="233">
          <cell r="B233" t="str">
            <v>11 Restaurants and hotels</v>
          </cell>
          <cell r="C233" t="str">
            <v>11 Faleaiga</v>
          </cell>
          <cell r="EE233">
            <v>0</v>
          </cell>
        </row>
        <row r="234">
          <cell r="B234" t="str">
            <v>03 Clothing and footwear</v>
          </cell>
          <cell r="C234" t="str">
            <v>03 Lavalava ma Seevae</v>
          </cell>
          <cell r="EE234">
            <v>0</v>
          </cell>
        </row>
        <row r="235">
          <cell r="B235" t="str">
            <v>10 Education</v>
          </cell>
          <cell r="C235" t="str">
            <v>10 Aoaoga</v>
          </cell>
          <cell r="EE235">
            <v>0</v>
          </cell>
        </row>
        <row r="236">
          <cell r="B236" t="str">
            <v>08 Communication</v>
          </cell>
          <cell r="C236" t="str">
            <v>08 Fesootaiga</v>
          </cell>
          <cell r="EE236">
            <v>0</v>
          </cell>
        </row>
        <row r="237">
          <cell r="B237" t="str">
            <v>09 Recreation and culture</v>
          </cell>
          <cell r="C237" t="str">
            <v>09 Faafiafiaga ma Aganuu</v>
          </cell>
          <cell r="EE237">
            <v>0</v>
          </cell>
        </row>
        <row r="238">
          <cell r="B238" t="str">
            <v>12 Miscellaneous goods and services</v>
          </cell>
          <cell r="C238" t="str">
            <v>12 Isi Oloa ma Auaunaga</v>
          </cell>
          <cell r="EE238">
            <v>-3.148878878843655E-4</v>
          </cell>
        </row>
        <row r="239">
          <cell r="B239" t="str">
            <v>04 Housing, water, electricity, gas and other fuels</v>
          </cell>
          <cell r="C239" t="str">
            <v>04 Fale, Suavai, Eletise, Kesi ma isi</v>
          </cell>
          <cell r="EE239">
            <v>-1.4247069544751006E-2</v>
          </cell>
        </row>
        <row r="240">
          <cell r="B240" t="str">
            <v>07 Transport</v>
          </cell>
          <cell r="C240" t="str">
            <v>07 Femalagaiga</v>
          </cell>
          <cell r="EE240">
            <v>-5.1765856594651417E-2</v>
          </cell>
        </row>
        <row r="241">
          <cell r="B241" t="str">
            <v>01 Food and non-alcoholic beverages</v>
          </cell>
          <cell r="C241" t="str">
            <v>01 Meaai ma Vaiinu</v>
          </cell>
          <cell r="EE241">
            <v>-0.36461392862025377</v>
          </cell>
        </row>
      </sheetData>
      <sheetData sheetId="24"/>
      <sheetData sheetId="25">
        <row r="2"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  <cell r="DN2" t="str">
            <v>Me - 19</v>
          </cell>
          <cell r="DO2" t="str">
            <v>Iuni - 19</v>
          </cell>
          <cell r="DP2" t="str">
            <v>Iulai - 19</v>
          </cell>
          <cell r="DQ2" t="str">
            <v>Aukuso - 19</v>
          </cell>
          <cell r="DR2" t="str">
            <v>Setema - 19</v>
          </cell>
          <cell r="DS2" t="str">
            <v>Oketopa - 19</v>
          </cell>
          <cell r="DT2" t="str">
            <v>Novema - 19</v>
          </cell>
          <cell r="DU2" t="str">
            <v>Tesema - 19</v>
          </cell>
          <cell r="DV2" t="str">
            <v>Ianuari - 20</v>
          </cell>
          <cell r="DW2" t="str">
            <v>Fepuari -20</v>
          </cell>
          <cell r="DX2" t="str">
            <v>Mati -20</v>
          </cell>
          <cell r="DY2" t="str">
            <v>Aperila - 20</v>
          </cell>
          <cell r="DZ2" t="str">
            <v>Me - 20</v>
          </cell>
          <cell r="EA2" t="str">
            <v>Iuni - 20</v>
          </cell>
          <cell r="EB2" t="str">
            <v>Iulai - 20</v>
          </cell>
          <cell r="EC2" t="str">
            <v>Aukuso - 20</v>
          </cell>
          <cell r="ED2" t="str">
            <v>Setema - 20</v>
          </cell>
          <cell r="EE2" t="str">
            <v>Oketopa - 20</v>
          </cell>
          <cell r="EF2" t="str">
            <v>Novema - 20</v>
          </cell>
        </row>
        <row r="3"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  <cell r="DZ3">
            <v>43952</v>
          </cell>
          <cell r="EA3">
            <v>43983</v>
          </cell>
          <cell r="EB3">
            <v>44013</v>
          </cell>
          <cell r="EC3">
            <v>44044</v>
          </cell>
          <cell r="ED3">
            <v>44075</v>
          </cell>
          <cell r="EE3">
            <v>44105</v>
          </cell>
          <cell r="EF3">
            <v>44136</v>
          </cell>
        </row>
        <row r="40"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  <cell r="DY40">
            <v>107.92952267280937</v>
          </cell>
          <cell r="DZ40">
            <v>105.76950404372494</v>
          </cell>
          <cell r="EA40">
            <v>104.91317128087194</v>
          </cell>
          <cell r="EB40">
            <v>106.26548490958147</v>
          </cell>
          <cell r="EC40">
            <v>106.9629277081518</v>
          </cell>
          <cell r="ED40">
            <v>105.61352544584604</v>
          </cell>
          <cell r="EE40">
            <v>103.5880899040644</v>
          </cell>
          <cell r="EF40">
            <v>103.17122061270587</v>
          </cell>
        </row>
        <row r="54">
          <cell r="B54" t="str">
            <v>All items - m-m changes</v>
          </cell>
        </row>
        <row r="57"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  <cell r="DY57">
            <v>-2.8041365657890949E-2</v>
          </cell>
          <cell r="DZ57">
            <v>-2.0013232483502952E-2</v>
          </cell>
          <cell r="EA57">
            <v>-8.0962161125289756E-3</v>
          </cell>
          <cell r="EB57">
            <v>1.288983654005782E-2</v>
          </cell>
          <cell r="EC57">
            <v>6.5632109914499637E-3</v>
          </cell>
          <cell r="ED57">
            <v>-1.26156070258997E-2</v>
          </cell>
          <cell r="EE57">
            <v>-1.9177804483197392E-2</v>
          </cell>
          <cell r="EF57">
            <v>-4.0242975012341198E-3</v>
          </cell>
        </row>
        <row r="74"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  <cell r="DY74">
            <v>1.0182018433111839E-2</v>
          </cell>
          <cell r="DZ74">
            <v>-2.104822393858119E-2</v>
          </cell>
          <cell r="EA74">
            <v>-3.2816742053675241E-2</v>
          </cell>
          <cell r="EB74">
            <v>-3.5233229935704324E-2</v>
          </cell>
          <cell r="EC74">
            <v>-2.8113765599014906E-2</v>
          </cell>
          <cell r="ED74">
            <v>-4.1165163771719748E-2</v>
          </cell>
          <cell r="EE74">
            <v>-5.7803338171849128E-2</v>
          </cell>
          <cell r="EF74">
            <v>-6.0468888923991826E-2</v>
          </cell>
        </row>
        <row r="88">
          <cell r="B88" t="str">
            <v>All items - 12 month rolling year average changes</v>
          </cell>
        </row>
        <row r="91">
          <cell r="DT91">
            <v>8.901251331449922E-3</v>
          </cell>
          <cell r="DU91">
            <v>9.8749703428333557E-3</v>
          </cell>
          <cell r="DV91">
            <v>1.4829951448656731E-2</v>
          </cell>
          <cell r="DW91">
            <v>1.891318841861489E-2</v>
          </cell>
          <cell r="DX91">
            <v>2.0178751768327619E-2</v>
          </cell>
          <cell r="DY91">
            <v>1.9809794485901699E-2</v>
          </cell>
          <cell r="DZ91">
            <v>1.7502002554109275E-2</v>
          </cell>
          <cell r="EA91">
            <v>1.4816307095504744E-2</v>
          </cell>
          <cell r="EB91">
            <v>1.1458449072734744E-2</v>
          </cell>
          <cell r="EC91">
            <v>8.5404876748456093E-3</v>
          </cell>
          <cell r="ED91">
            <v>3.918799876704071E-3</v>
          </cell>
          <cell r="EE91">
            <v>-1.8087646963790283E-3</v>
          </cell>
          <cell r="EF91">
            <v>-9.4611103377268968E-3</v>
          </cell>
        </row>
        <row r="141"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  <cell r="DY141">
            <v>108.29664348212475</v>
          </cell>
          <cell r="DZ141">
            <v>106.73532108537114</v>
          </cell>
          <cell r="EA141">
            <v>106.66060643671165</v>
          </cell>
          <cell r="EB141">
            <v>108.076849063401</v>
          </cell>
          <cell r="EC141">
            <v>108.34873299411851</v>
          </cell>
          <cell r="ED141">
            <v>106.02741954571309</v>
          </cell>
          <cell r="EE141">
            <v>102.6194709302621</v>
          </cell>
          <cell r="EF141">
            <v>102.96895051924177</v>
          </cell>
        </row>
        <row r="158"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  <cell r="DY158">
            <v>-1.7944739352723893E-2</v>
          </cell>
          <cell r="DZ158">
            <v>-1.441708945495912E-2</v>
          </cell>
          <cell r="EA158">
            <v>-6.9999928701891534E-4</v>
          </cell>
          <cell r="EB158">
            <v>1.3278029011861037E-2</v>
          </cell>
          <cell r="EC158">
            <v>2.5156537507677879E-3</v>
          </cell>
          <cell r="ED158">
            <v>-2.1424463251743076E-2</v>
          </cell>
          <cell r="EE158">
            <v>-3.2142144268461403E-2</v>
          </cell>
          <cell r="EF158">
            <v>3.4055875148408798E-3</v>
          </cell>
        </row>
        <row r="259"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  <cell r="DY259">
            <v>-2.8326105702944138E-2</v>
          </cell>
          <cell r="DZ259">
            <v>-3.8104060934313067E-3</v>
          </cell>
          <cell r="EA259">
            <v>1.8378531681018107E-3</v>
          </cell>
          <cell r="EB259">
            <v>8.7321325676461559E-3</v>
          </cell>
          <cell r="EC259">
            <v>1.832966442816053E-3</v>
          </cell>
          <cell r="ED259">
            <v>9.0329525607568684E-4</v>
          </cell>
          <cell r="EE259">
            <v>-3.1225329395729862E-3</v>
          </cell>
          <cell r="EF259">
            <v>-1.032876578787767E-2</v>
          </cell>
        </row>
        <row r="276"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  <cell r="DY276">
            <v>-1.2754931639129552E-3</v>
          </cell>
          <cell r="DZ276">
            <v>-1.519174964942116E-2</v>
          </cell>
          <cell r="EA276">
            <v>-1.0135932295862182E-2</v>
          </cell>
          <cell r="EB276">
            <v>-1.8443476942107573E-2</v>
          </cell>
          <cell r="EC276">
            <v>-2.0489768827227639E-2</v>
          </cell>
          <cell r="ED276">
            <v>-1.2017061411962571E-2</v>
          </cell>
          <cell r="EE276">
            <v>-1.3944198265563479E-2</v>
          </cell>
          <cell r="EF276">
            <v>-2.0147657079524928E-2</v>
          </cell>
        </row>
        <row r="360"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  <cell r="DY360">
            <v>-2.7769465635984814E-2</v>
          </cell>
          <cell r="DZ360">
            <v>-3.547655272099004E-2</v>
          </cell>
          <cell r="EA360">
            <v>-1.7888147618614014E-2</v>
          </cell>
          <cell r="EB360">
            <v>1.7070365454847192E-2</v>
          </cell>
          <cell r="EC360">
            <v>1.1280430825472365E-2</v>
          </cell>
          <cell r="ED360">
            <v>-2.5971338112511955E-2</v>
          </cell>
          <cell r="EE360">
            <v>-3.5476928898137472E-2</v>
          </cell>
          <cell r="EF360">
            <v>2.5906171226302011E-3</v>
          </cell>
        </row>
        <row r="377"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  <cell r="DY377">
            <v>2.1364477557157313E-2</v>
          </cell>
          <cell r="DZ377">
            <v>-2.675313343843766E-2</v>
          </cell>
          <cell r="EA377">
            <v>-5.4597716739851254E-2</v>
          </cell>
          <cell r="EB377">
            <v>-5.1414331152146886E-2</v>
          </cell>
          <cell r="EC377">
            <v>-3.5530088795863612E-2</v>
          </cell>
          <cell r="ED377">
            <v>-6.9047862995286757E-2</v>
          </cell>
          <cell r="EE377">
            <v>-9.981465876056772E-2</v>
          </cell>
          <cell r="EF377">
            <v>-9.8875080694571404E-2</v>
          </cell>
        </row>
        <row r="617">
          <cell r="B617" t="str">
            <v>06 Health</v>
          </cell>
          <cell r="C617" t="str">
            <v>06 Soifua Maloloina</v>
          </cell>
          <cell r="EF617">
            <v>1.9048433402037102</v>
          </cell>
        </row>
        <row r="618">
          <cell r="B618" t="str">
            <v>05 Furnishings, household equipment and routine household maintenance</v>
          </cell>
          <cell r="C618" t="str">
            <v>05 Meafale, Mea Faigaleuga mo Faaleleia o Aiga</v>
          </cell>
          <cell r="EF618">
            <v>0.49415917962662981</v>
          </cell>
        </row>
        <row r="619">
          <cell r="B619" t="str">
            <v>02 Alcoholic beverages, tobacco and narcotics</v>
          </cell>
          <cell r="C619" t="str">
            <v>02 Ava Malosi ma Tapaa</v>
          </cell>
          <cell r="EF619">
            <v>3.8734791065886398E-2</v>
          </cell>
        </row>
        <row r="620">
          <cell r="B620" t="str">
            <v>11 Restaurants and hotels</v>
          </cell>
          <cell r="C620" t="str">
            <v>11 Faleaiga</v>
          </cell>
          <cell r="EF620">
            <v>0</v>
          </cell>
        </row>
        <row r="621">
          <cell r="B621" t="str">
            <v>03 Clothing and footwear</v>
          </cell>
          <cell r="C621" t="str">
            <v>03 Lavalava ma Seevae</v>
          </cell>
          <cell r="EF621">
            <v>0</v>
          </cell>
        </row>
        <row r="622">
          <cell r="B622" t="str">
            <v>10 Education</v>
          </cell>
          <cell r="C622" t="str">
            <v>10 Aoaoga</v>
          </cell>
          <cell r="EF622">
            <v>0</v>
          </cell>
        </row>
        <row r="623">
          <cell r="B623" t="str">
            <v>08 Communication</v>
          </cell>
          <cell r="C623" t="str">
            <v>08 Fesootaiga</v>
          </cell>
          <cell r="EF623">
            <v>0</v>
          </cell>
        </row>
        <row r="624">
          <cell r="B624" t="str">
            <v>09 Recreation and culture</v>
          </cell>
          <cell r="C624" t="str">
            <v>09 Faafiafiaga ma Aganuu</v>
          </cell>
          <cell r="EF624">
            <v>0</v>
          </cell>
        </row>
        <row r="625">
          <cell r="B625" t="str">
            <v>12 Miscellaneous goods and services</v>
          </cell>
          <cell r="C625" t="str">
            <v>12 Isi Oloa ma Auaunaga</v>
          </cell>
          <cell r="EF625">
            <v>-7.6137136721610155E-3</v>
          </cell>
        </row>
        <row r="626">
          <cell r="B626" t="str">
            <v>04 Housing, water, electricity, gas and other fuels</v>
          </cell>
          <cell r="C626" t="str">
            <v>04 Fale, Suavai, Eletise, Kesi ma isi</v>
          </cell>
          <cell r="EF626">
            <v>-0.13953217167773646</v>
          </cell>
        </row>
        <row r="627">
          <cell r="B627" t="str">
            <v>07 Transport</v>
          </cell>
          <cell r="C627" t="str">
            <v>07 Femalagaiga</v>
          </cell>
          <cell r="EF627">
            <v>-0.35206835069748754</v>
          </cell>
        </row>
        <row r="628">
          <cell r="B628" t="str">
            <v>01 Food and non-alcoholic beverages</v>
          </cell>
          <cell r="C628" t="str">
            <v>01 Meaai ma Vaiinu</v>
          </cell>
          <cell r="EF628">
            <v>-0.90223930456011514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9B659-BA10-412F-99D3-D0089BD2FD8F}">
  <sheetPr>
    <tabColor rgb="FF00B050"/>
    <pageSetUpPr fitToPage="1"/>
  </sheetPr>
  <dimension ref="A1:R369"/>
  <sheetViews>
    <sheetView showGridLines="0" topLeftCell="A10" zoomScale="70" zoomScaleNormal="70" zoomScaleSheetLayoutView="77" workbookViewId="0">
      <selection activeCell="B4" sqref="B4:B6"/>
    </sheetView>
  </sheetViews>
  <sheetFormatPr defaultColWidth="9.28515625" defaultRowHeight="15.75" x14ac:dyDescent="0.25"/>
  <cols>
    <col min="1" max="1" width="1.42578125" style="4" customWidth="1"/>
    <col min="2" max="2" width="25.5703125" style="56" customWidth="1"/>
    <col min="3" max="4" width="22.7109375" style="6" customWidth="1"/>
    <col min="5" max="5" width="21.7109375" style="7" customWidth="1"/>
    <col min="6" max="6" width="20.28515625" style="7" customWidth="1"/>
    <col min="7" max="7" width="24.42578125" style="7" customWidth="1"/>
    <col min="8" max="8" width="25.85546875" style="7" customWidth="1"/>
    <col min="9" max="9" width="16.7109375" style="8" customWidth="1"/>
    <col min="10" max="10" width="21.7109375" style="9" bestFit="1" customWidth="1"/>
    <col min="11" max="11" width="25.85546875" style="10" bestFit="1" customWidth="1"/>
    <col min="12" max="12" width="19.5703125" style="10" customWidth="1"/>
    <col min="13" max="13" width="17.140625" style="10" bestFit="1" customWidth="1"/>
    <col min="14" max="14" width="20.42578125" style="10" bestFit="1" customWidth="1"/>
    <col min="15" max="15" width="23.140625" style="9" customWidth="1"/>
    <col min="16" max="16" width="9.28515625" style="10" customWidth="1"/>
    <col min="17" max="16384" width="9.28515625" style="10"/>
  </cols>
  <sheetData>
    <row r="1" spans="1:18" ht="28.5" customHeight="1" x14ac:dyDescent="0.25">
      <c r="B1" s="5"/>
    </row>
    <row r="2" spans="1:18" s="12" customFormat="1" ht="27.75" customHeight="1" x14ac:dyDescent="0.35">
      <c r="A2" s="11"/>
      <c r="B2" s="119" t="s">
        <v>5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1:18" s="12" customFormat="1" ht="27.75" customHeight="1" x14ac:dyDescent="0.35">
      <c r="A3" s="11"/>
      <c r="B3" s="13" t="s">
        <v>6</v>
      </c>
      <c r="C3" s="14"/>
      <c r="D3" s="14"/>
      <c r="E3" s="14"/>
      <c r="F3" s="15"/>
      <c r="G3" s="15"/>
      <c r="H3" s="15"/>
      <c r="I3" s="15"/>
      <c r="J3" s="14"/>
      <c r="K3" s="14"/>
      <c r="L3" s="14"/>
      <c r="M3" s="14"/>
      <c r="N3" s="14"/>
      <c r="O3" s="16"/>
    </row>
    <row r="4" spans="1:18" s="12" customFormat="1" ht="33.75" customHeight="1" x14ac:dyDescent="0.35">
      <c r="A4" s="17"/>
      <c r="B4" s="115" t="s">
        <v>7</v>
      </c>
      <c r="C4" s="115" t="s">
        <v>8</v>
      </c>
      <c r="D4" s="112" t="s">
        <v>9</v>
      </c>
      <c r="E4" s="112" t="s">
        <v>10</v>
      </c>
      <c r="F4" s="112" t="s">
        <v>11</v>
      </c>
      <c r="G4" s="112" t="s">
        <v>12</v>
      </c>
      <c r="H4" s="112" t="s">
        <v>13</v>
      </c>
      <c r="I4" s="112" t="s">
        <v>14</v>
      </c>
      <c r="J4" s="112" t="s">
        <v>15</v>
      </c>
      <c r="K4" s="108" t="s">
        <v>16</v>
      </c>
      <c r="L4" s="108" t="s">
        <v>17</v>
      </c>
      <c r="M4" s="108" t="s">
        <v>18</v>
      </c>
      <c r="N4" s="108" t="s">
        <v>19</v>
      </c>
      <c r="O4" s="108" t="s">
        <v>20</v>
      </c>
    </row>
    <row r="5" spans="1:18" s="12" customFormat="1" ht="33.75" customHeight="1" x14ac:dyDescent="0.35">
      <c r="A5" s="17"/>
      <c r="B5" s="116"/>
      <c r="C5" s="116"/>
      <c r="D5" s="113"/>
      <c r="E5" s="113"/>
      <c r="F5" s="109"/>
      <c r="G5" s="113"/>
      <c r="H5" s="113"/>
      <c r="I5" s="113"/>
      <c r="J5" s="113"/>
      <c r="K5" s="109"/>
      <c r="L5" s="109"/>
      <c r="M5" s="109"/>
      <c r="N5" s="109"/>
      <c r="O5" s="109"/>
    </row>
    <row r="6" spans="1:18" s="12" customFormat="1" ht="33.75" customHeight="1" x14ac:dyDescent="0.35">
      <c r="A6" s="17"/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8" s="12" customFormat="1" ht="27" customHeight="1" x14ac:dyDescent="0.35">
      <c r="A7" s="17"/>
      <c r="B7" s="18" t="s">
        <v>21</v>
      </c>
      <c r="C7" s="19">
        <v>999.99999999999943</v>
      </c>
      <c r="D7" s="19">
        <v>403.70647298610572</v>
      </c>
      <c r="E7" s="19">
        <v>128.38276418245488</v>
      </c>
      <c r="F7" s="19">
        <v>21.207342614600151</v>
      </c>
      <c r="G7" s="19">
        <v>119.58589603689799</v>
      </c>
      <c r="H7" s="19">
        <v>30.756832814236105</v>
      </c>
      <c r="I7" s="19">
        <v>4.6454397298090067</v>
      </c>
      <c r="J7" s="19">
        <v>148.49642539723797</v>
      </c>
      <c r="K7" s="19">
        <v>51.526012852248499</v>
      </c>
      <c r="L7" s="19">
        <v>6.0593735637970525</v>
      </c>
      <c r="M7" s="19">
        <v>19.733665136422147</v>
      </c>
      <c r="N7" s="19">
        <v>22.399234488202559</v>
      </c>
      <c r="O7" s="19">
        <v>43.500540197987789</v>
      </c>
    </row>
    <row r="8" spans="1:18" s="12" customFormat="1" ht="27.75" customHeight="1" x14ac:dyDescent="0.35">
      <c r="A8" s="11"/>
      <c r="B8" s="20" t="s">
        <v>22</v>
      </c>
      <c r="C8" s="21">
        <v>102.8963604414065</v>
      </c>
      <c r="D8" s="21">
        <v>105.06140855427707</v>
      </c>
      <c r="E8" s="21">
        <v>107.60039369144346</v>
      </c>
      <c r="F8" s="21">
        <v>96.597655923032946</v>
      </c>
      <c r="G8" s="21">
        <v>92.240732969068972</v>
      </c>
      <c r="H8" s="21">
        <v>99.061873470370429</v>
      </c>
      <c r="I8" s="21">
        <v>95.597517963946189</v>
      </c>
      <c r="J8" s="21">
        <v>107.30593884445784</v>
      </c>
      <c r="K8" s="21">
        <v>101.16033545077875</v>
      </c>
      <c r="L8" s="21">
        <v>90.706572368244281</v>
      </c>
      <c r="M8" s="21">
        <v>97.916080937274884</v>
      </c>
      <c r="N8" s="21">
        <v>98.28204482818235</v>
      </c>
      <c r="O8" s="21">
        <v>98.111739929926003</v>
      </c>
      <c r="P8" s="22"/>
    </row>
    <row r="9" spans="1:18" s="12" customFormat="1" ht="27.75" customHeight="1" x14ac:dyDescent="0.35">
      <c r="A9" s="11"/>
      <c r="B9" s="20" t="s">
        <v>23</v>
      </c>
      <c r="C9" s="21">
        <v>107.20484246681774</v>
      </c>
      <c r="D9" s="21">
        <v>110.98181930971522</v>
      </c>
      <c r="E9" s="21">
        <v>112.27830002664369</v>
      </c>
      <c r="F9" s="21">
        <v>95.282808766974611</v>
      </c>
      <c r="G9" s="21">
        <v>91.040313263513625</v>
      </c>
      <c r="H9" s="21">
        <v>97.971876930861981</v>
      </c>
      <c r="I9" s="21">
        <v>97.010518689348501</v>
      </c>
      <c r="J9" s="21">
        <v>115.01699100779223</v>
      </c>
      <c r="K9" s="21">
        <v>103.33300915255093</v>
      </c>
      <c r="L9" s="21">
        <v>92.605717584794192</v>
      </c>
      <c r="M9" s="21">
        <v>110.41724420623028</v>
      </c>
      <c r="N9" s="21">
        <v>98.978225395876848</v>
      </c>
      <c r="O9" s="21">
        <v>97.776149601073186</v>
      </c>
      <c r="P9" s="22"/>
    </row>
    <row r="10" spans="1:18" s="12" customFormat="1" ht="27.75" customHeight="1" x14ac:dyDescent="0.35">
      <c r="A10" s="11"/>
      <c r="B10" s="20" t="s">
        <v>24</v>
      </c>
      <c r="C10" s="21">
        <v>108.26348710678569</v>
      </c>
      <c r="D10" s="21">
        <v>112.07058658505895</v>
      </c>
      <c r="E10" s="21">
        <v>116.83380537512362</v>
      </c>
      <c r="F10" s="21">
        <v>93.752919693994514</v>
      </c>
      <c r="G10" s="21">
        <v>95.013207789082415</v>
      </c>
      <c r="H10" s="21">
        <v>96.372859600979794</v>
      </c>
      <c r="I10" s="21">
        <v>100.04553905813985</v>
      </c>
      <c r="J10" s="21">
        <v>111.28028621587244</v>
      </c>
      <c r="K10" s="21">
        <v>104.21297893821149</v>
      </c>
      <c r="L10" s="21">
        <v>88.721761978062531</v>
      </c>
      <c r="M10" s="21">
        <v>113.52180803998567</v>
      </c>
      <c r="N10" s="21">
        <v>103.29662424496367</v>
      </c>
      <c r="O10" s="21">
        <v>97.816732206182635</v>
      </c>
      <c r="P10" s="22"/>
    </row>
    <row r="11" spans="1:18" s="12" customFormat="1" ht="27.75" customHeight="1" x14ac:dyDescent="0.35">
      <c r="A11" s="11"/>
      <c r="B11" s="23">
        <v>2019</v>
      </c>
      <c r="P11" s="24"/>
    </row>
    <row r="12" spans="1:18" ht="23.25" x14ac:dyDescent="0.35">
      <c r="B12" s="25" t="s">
        <v>25</v>
      </c>
      <c r="C12" s="26">
        <v>109.81139357327712</v>
      </c>
      <c r="D12" s="26">
        <v>113.24776820909858</v>
      </c>
      <c r="E12" s="26">
        <v>117.49764075284135</v>
      </c>
      <c r="F12" s="26">
        <v>93.04493453695622</v>
      </c>
      <c r="G12" s="26">
        <v>97.75552899605232</v>
      </c>
      <c r="H12" s="26">
        <v>97.340672475280627</v>
      </c>
      <c r="I12" s="26">
        <v>100.07935886693548</v>
      </c>
      <c r="J12" s="26">
        <v>115.49145705785553</v>
      </c>
      <c r="K12" s="26">
        <v>104.30480479690303</v>
      </c>
      <c r="L12" s="26">
        <v>89.506631304111679</v>
      </c>
      <c r="M12" s="26">
        <v>114.86474482179983</v>
      </c>
      <c r="N12" s="26">
        <v>103.39577820172998</v>
      </c>
      <c r="O12" s="26">
        <v>97.380877654228684</v>
      </c>
    </row>
    <row r="13" spans="1:18" ht="23.25" x14ac:dyDescent="0.35">
      <c r="B13" s="25" t="s">
        <v>26</v>
      </c>
      <c r="C13" s="26">
        <v>108.86422589340204</v>
      </c>
      <c r="D13" s="26">
        <v>112.26396890341786</v>
      </c>
      <c r="E13" s="26">
        <v>117.28304457759459</v>
      </c>
      <c r="F13" s="26">
        <v>93.380296576298804</v>
      </c>
      <c r="G13" s="26">
        <v>97.686364522016333</v>
      </c>
      <c r="H13" s="26">
        <v>96.831830863909104</v>
      </c>
      <c r="I13" s="26">
        <v>100.07935886693548</v>
      </c>
      <c r="J13" s="26">
        <v>111.10764285679781</v>
      </c>
      <c r="K13" s="26">
        <v>104.30480479690303</v>
      </c>
      <c r="L13" s="26">
        <v>89.506631304111679</v>
      </c>
      <c r="M13" s="26">
        <v>114.86474482179983</v>
      </c>
      <c r="N13" s="26">
        <v>108.3019656772029</v>
      </c>
      <c r="O13" s="26">
        <v>98.195675056903269</v>
      </c>
    </row>
    <row r="14" spans="1:18" ht="23.25" x14ac:dyDescent="0.35">
      <c r="B14" s="23">
        <v>2020</v>
      </c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</row>
    <row r="15" spans="1:18" ht="23.25" x14ac:dyDescent="0.35">
      <c r="B15" s="25" t="s">
        <v>27</v>
      </c>
      <c r="C15" s="26">
        <v>109.71795088049075</v>
      </c>
      <c r="D15" s="26">
        <v>112.69899975285591</v>
      </c>
      <c r="E15" s="26">
        <v>119.65737417512263</v>
      </c>
      <c r="F15" s="26">
        <v>93.276766036691683</v>
      </c>
      <c r="G15" s="26">
        <v>99.142967322949616</v>
      </c>
      <c r="H15" s="26">
        <v>96.798521673992596</v>
      </c>
      <c r="I15" s="26">
        <v>100.07935886693548</v>
      </c>
      <c r="J15" s="26">
        <v>112.57512821524165</v>
      </c>
      <c r="K15" s="26">
        <v>104.18529830643872</v>
      </c>
      <c r="L15" s="26">
        <v>89.506631304111679</v>
      </c>
      <c r="M15" s="26">
        <v>114.86474482179983</v>
      </c>
      <c r="N15" s="26">
        <v>108.3019656772029</v>
      </c>
      <c r="O15" s="26">
        <v>97.978425456242974</v>
      </c>
      <c r="R15" s="27"/>
    </row>
    <row r="16" spans="1:18" ht="23.25" x14ac:dyDescent="0.35">
      <c r="B16" s="25" t="s">
        <v>28</v>
      </c>
      <c r="C16" s="26">
        <v>110.48300466309557</v>
      </c>
      <c r="D16" s="26">
        <v>115.06059826069442</v>
      </c>
      <c r="E16" s="26">
        <v>119.32558612091979</v>
      </c>
      <c r="F16" s="26">
        <v>93.503081757320544</v>
      </c>
      <c r="G16" s="26">
        <v>97.260451370527321</v>
      </c>
      <c r="H16" s="26">
        <v>97.584731580859284</v>
      </c>
      <c r="I16" s="26">
        <v>100.07935886693548</v>
      </c>
      <c r="J16" s="26">
        <v>112.99706802834606</v>
      </c>
      <c r="K16" s="26">
        <v>104.18529830643872</v>
      </c>
      <c r="L16" s="26">
        <v>89.506631304111679</v>
      </c>
      <c r="M16" s="26">
        <v>114.86474482179983</v>
      </c>
      <c r="N16" s="26">
        <v>108.3019656772029</v>
      </c>
      <c r="O16" s="26">
        <v>97.696635098691615</v>
      </c>
    </row>
    <row r="17" spans="1:16" ht="23.25" x14ac:dyDescent="0.35">
      <c r="B17" s="25" t="s">
        <v>29</v>
      </c>
      <c r="C17" s="26">
        <v>111.04332927281804</v>
      </c>
      <c r="D17" s="26">
        <v>117.08827021848836</v>
      </c>
      <c r="E17" s="26">
        <v>119.29968041644734</v>
      </c>
      <c r="F17" s="26">
        <v>93.466147898642163</v>
      </c>
      <c r="G17" s="26">
        <v>96.553228153753992</v>
      </c>
      <c r="H17" s="26">
        <v>97.703685401670214</v>
      </c>
      <c r="I17" s="26">
        <v>100.07935886693548</v>
      </c>
      <c r="J17" s="26">
        <v>111.76942495294746</v>
      </c>
      <c r="K17" s="26">
        <v>104.18529830643872</v>
      </c>
      <c r="L17" s="26">
        <v>89.506631304111679</v>
      </c>
      <c r="M17" s="26">
        <v>114.86474482179983</v>
      </c>
      <c r="N17" s="26">
        <v>108.3019656772029</v>
      </c>
      <c r="O17" s="26">
        <v>97.905030622693545</v>
      </c>
    </row>
    <row r="18" spans="1:16" ht="23.25" x14ac:dyDescent="0.35">
      <c r="B18" s="25" t="s">
        <v>30</v>
      </c>
      <c r="C18" s="26">
        <v>107.92952267280937</v>
      </c>
      <c r="D18" s="26">
        <v>113.17130391390016</v>
      </c>
      <c r="E18" s="26">
        <v>118.93966233725514</v>
      </c>
      <c r="F18" s="26">
        <v>93.466147898642163</v>
      </c>
      <c r="G18" s="26">
        <v>86.266339294566706</v>
      </c>
      <c r="H18" s="26">
        <v>98.108086277656653</v>
      </c>
      <c r="I18" s="26">
        <v>100.07935886693548</v>
      </c>
      <c r="J18" s="26">
        <v>109.76189325132373</v>
      </c>
      <c r="K18" s="26">
        <v>104.18529830643872</v>
      </c>
      <c r="L18" s="26">
        <v>87.962506776059712</v>
      </c>
      <c r="M18" s="26">
        <v>114.86474482179983</v>
      </c>
      <c r="N18" s="26">
        <v>108.3019656772029</v>
      </c>
      <c r="O18" s="26">
        <v>98.799608208162965</v>
      </c>
    </row>
    <row r="19" spans="1:16" ht="23.25" x14ac:dyDescent="0.35">
      <c r="B19" s="25" t="s">
        <v>31</v>
      </c>
      <c r="C19" s="26">
        <v>105.76950404372494</v>
      </c>
      <c r="D19" s="26">
        <v>110.5099602879511</v>
      </c>
      <c r="E19" s="26">
        <v>118.91284806497042</v>
      </c>
      <c r="F19" s="26">
        <v>93.459843960458485</v>
      </c>
      <c r="G19" s="26">
        <v>85.964971702710173</v>
      </c>
      <c r="H19" s="26">
        <v>98.79501652857904</v>
      </c>
      <c r="I19" s="26">
        <v>100.07935886693548</v>
      </c>
      <c r="J19" s="26">
        <v>102.32100254777346</v>
      </c>
      <c r="K19" s="26">
        <v>104.18529830643872</v>
      </c>
      <c r="L19" s="26">
        <v>87.962506776059712</v>
      </c>
      <c r="M19" s="26">
        <v>114.86474482179983</v>
      </c>
      <c r="N19" s="26">
        <v>108.3019656772029</v>
      </c>
      <c r="O19" s="26">
        <v>99.668939610174505</v>
      </c>
    </row>
    <row r="20" spans="1:16" ht="23.25" x14ac:dyDescent="0.35">
      <c r="B20" s="25" t="s">
        <v>32</v>
      </c>
      <c r="C20" s="26">
        <v>104.91317128087194</v>
      </c>
      <c r="D20" s="26">
        <v>110.55939946781541</v>
      </c>
      <c r="E20" s="26">
        <v>119.11628352283597</v>
      </c>
      <c r="F20" s="26">
        <v>93.459843960458485</v>
      </c>
      <c r="G20" s="26">
        <v>85.389153389046569</v>
      </c>
      <c r="H20" s="26">
        <v>98.517927467496719</v>
      </c>
      <c r="I20" s="26">
        <v>97.563758545629213</v>
      </c>
      <c r="J20" s="26">
        <v>96.782319718772911</v>
      </c>
      <c r="K20" s="26">
        <v>104.18529830643872</v>
      </c>
      <c r="L20" s="26">
        <v>87.962506776059712</v>
      </c>
      <c r="M20" s="26">
        <v>114.86474482179983</v>
      </c>
      <c r="N20" s="26">
        <v>108.3019656772029</v>
      </c>
      <c r="O20" s="26">
        <v>99.878902885904381</v>
      </c>
    </row>
    <row r="21" spans="1:16" ht="23.25" x14ac:dyDescent="0.35">
      <c r="B21" s="25" t="s">
        <v>33</v>
      </c>
      <c r="C21" s="26">
        <v>106.26548490958147</v>
      </c>
      <c r="D21" s="26">
        <v>113.05899680994045</v>
      </c>
      <c r="E21" s="26">
        <v>120.78717175779967</v>
      </c>
      <c r="F21" s="26">
        <v>93.406179927484729</v>
      </c>
      <c r="G21" s="26">
        <v>85.423831834400602</v>
      </c>
      <c r="H21" s="26">
        <v>97.694871712397656</v>
      </c>
      <c r="I21" s="26">
        <v>97.563758545629213</v>
      </c>
      <c r="J21" s="26">
        <v>97.811537966517122</v>
      </c>
      <c r="K21" s="26">
        <v>104.18529830643872</v>
      </c>
      <c r="L21" s="26">
        <v>87.962506776059712</v>
      </c>
      <c r="M21" s="26">
        <v>114.86474482179983</v>
      </c>
      <c r="N21" s="26">
        <v>108.3019656772029</v>
      </c>
      <c r="O21" s="26">
        <v>99.836768413179115</v>
      </c>
    </row>
    <row r="22" spans="1:16" ht="23.25" x14ac:dyDescent="0.35">
      <c r="B22" s="25" t="s">
        <v>34</v>
      </c>
      <c r="C22" s="26">
        <v>106.9629277081518</v>
      </c>
      <c r="D22" s="26">
        <v>113.65456302528823</v>
      </c>
      <c r="E22" s="26">
        <v>120.95787528185483</v>
      </c>
      <c r="F22" s="26">
        <v>93.65156836800972</v>
      </c>
      <c r="G22" s="26">
        <v>85.231240727171937</v>
      </c>
      <c r="H22" s="26">
        <v>98.318802623724579</v>
      </c>
      <c r="I22" s="26">
        <v>97.563758545629213</v>
      </c>
      <c r="J22" s="26">
        <v>100.78308067298356</v>
      </c>
      <c r="K22" s="26">
        <v>104.18529830643872</v>
      </c>
      <c r="L22" s="26">
        <v>88.634691979789864</v>
      </c>
      <c r="M22" s="26">
        <v>114.86474482179983</v>
      </c>
      <c r="N22" s="26">
        <v>108.89069142659913</v>
      </c>
      <c r="O22" s="26">
        <v>99.266820997816012</v>
      </c>
    </row>
    <row r="23" spans="1:16" ht="23.25" x14ac:dyDescent="0.35">
      <c r="B23" s="25" t="s">
        <v>35</v>
      </c>
      <c r="C23" s="26">
        <v>105.61352544584604</v>
      </c>
      <c r="D23" s="26">
        <v>108.91309792675933</v>
      </c>
      <c r="E23" s="26">
        <v>120.91366495740965</v>
      </c>
      <c r="F23" s="26">
        <v>93.65156836800972</v>
      </c>
      <c r="G23" s="26">
        <v>88.748061519750934</v>
      </c>
      <c r="H23" s="26">
        <v>98.043181665311764</v>
      </c>
      <c r="I23" s="26">
        <v>97.563758545629213</v>
      </c>
      <c r="J23" s="26">
        <v>101.57615423315195</v>
      </c>
      <c r="K23" s="26">
        <v>104.18529830643872</v>
      </c>
      <c r="L23" s="26">
        <v>88.634691979789864</v>
      </c>
      <c r="M23" s="26">
        <v>114.86474482179983</v>
      </c>
      <c r="N23" s="26">
        <v>111.4165371167694</v>
      </c>
      <c r="O23" s="26">
        <v>98.899082954508714</v>
      </c>
    </row>
    <row r="24" spans="1:16" ht="23.25" x14ac:dyDescent="0.35">
      <c r="B24" s="25" t="s">
        <v>36</v>
      </c>
      <c r="C24" s="26">
        <v>103.5880899040644</v>
      </c>
      <c r="D24" s="26">
        <v>103.69447682435636</v>
      </c>
      <c r="E24" s="26">
        <v>120.86238136967779</v>
      </c>
      <c r="F24" s="26">
        <v>93.65156836800972</v>
      </c>
      <c r="G24" s="26">
        <v>88.446581862137265</v>
      </c>
      <c r="H24" s="26">
        <v>97.977866719429429</v>
      </c>
      <c r="I24" s="26">
        <v>97.563758545629213</v>
      </c>
      <c r="J24" s="26">
        <v>102.56761209378904</v>
      </c>
      <c r="K24" s="26">
        <v>104.18529830643872</v>
      </c>
      <c r="L24" s="26">
        <v>88.096943816805734</v>
      </c>
      <c r="M24" s="26">
        <v>114.86474482179983</v>
      </c>
      <c r="N24" s="26">
        <v>111.4165371167694</v>
      </c>
      <c r="O24" s="26">
        <v>98.486020743831048</v>
      </c>
    </row>
    <row r="25" spans="1:16" ht="23.25" x14ac:dyDescent="0.35">
      <c r="B25" s="25" t="s">
        <v>37</v>
      </c>
      <c r="C25" s="26">
        <v>103.17122061270587</v>
      </c>
      <c r="D25" s="26">
        <v>102.75890449778903</v>
      </c>
      <c r="E25" s="26">
        <v>120.9091971605786</v>
      </c>
      <c r="F25" s="26">
        <v>93.65156836800972</v>
      </c>
      <c r="G25" s="26">
        <v>88.323170425690293</v>
      </c>
      <c r="H25" s="26">
        <v>98.46203334182583</v>
      </c>
      <c r="I25" s="26">
        <v>99.422195302738061</v>
      </c>
      <c r="J25" s="26">
        <v>102.20650399354064</v>
      </c>
      <c r="K25" s="26">
        <v>104.18529830643872</v>
      </c>
      <c r="L25" s="26">
        <v>88.096943816805734</v>
      </c>
      <c r="M25" s="26">
        <v>114.86474482179983</v>
      </c>
      <c r="N25" s="26">
        <v>111.4165371167694</v>
      </c>
      <c r="O25" s="26">
        <v>98.478522300204503</v>
      </c>
    </row>
    <row r="26" spans="1:16" s="12" customFormat="1" ht="3" customHeight="1" x14ac:dyDescent="0.35">
      <c r="A26" s="11"/>
      <c r="B26" s="25"/>
      <c r="C26" s="21"/>
      <c r="D26" s="21"/>
      <c r="E26" s="21"/>
      <c r="F26" s="26">
        <v>94.950716734419643</v>
      </c>
      <c r="G26" s="21"/>
      <c r="H26" s="21"/>
      <c r="I26" s="21"/>
      <c r="J26" s="26">
        <v>109.27500699936712</v>
      </c>
      <c r="K26" s="28"/>
      <c r="L26" s="21"/>
      <c r="M26" s="21"/>
      <c r="N26" s="21"/>
      <c r="O26" s="21"/>
      <c r="P26" s="24"/>
    </row>
    <row r="27" spans="1:16" s="12" customFormat="1" ht="27.75" customHeight="1" x14ac:dyDescent="0.35">
      <c r="A27" s="29"/>
      <c r="B27" s="110" t="s">
        <v>38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22"/>
    </row>
    <row r="28" spans="1:16" s="12" customFormat="1" ht="27.75" customHeight="1" x14ac:dyDescent="0.35">
      <c r="A28" s="11"/>
      <c r="B28" s="30" t="s">
        <v>39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2"/>
    </row>
    <row r="29" spans="1:16" s="12" customFormat="1" ht="27.75" customHeight="1" x14ac:dyDescent="0.35">
      <c r="A29" s="11"/>
      <c r="B29" s="25" t="s">
        <v>40</v>
      </c>
      <c r="C29" s="31">
        <v>-4.0242975012341198E-3</v>
      </c>
      <c r="D29" s="31">
        <v>-9.0223930456011514E-3</v>
      </c>
      <c r="E29" s="31">
        <v>3.8734791065886398E-4</v>
      </c>
      <c r="F29" s="31">
        <v>0</v>
      </c>
      <c r="G29" s="31">
        <v>-1.3953217167773646E-3</v>
      </c>
      <c r="H29" s="31">
        <v>4.9415917962662981E-3</v>
      </c>
      <c r="I29" s="31">
        <v>1.9048433402037102E-2</v>
      </c>
      <c r="J29" s="31">
        <v>-3.5206835069748754E-3</v>
      </c>
      <c r="K29" s="31">
        <v>0</v>
      </c>
      <c r="L29" s="31">
        <v>0</v>
      </c>
      <c r="M29" s="31">
        <v>0</v>
      </c>
      <c r="N29" s="31">
        <v>0</v>
      </c>
      <c r="O29" s="31">
        <v>-7.6137136721610155E-5</v>
      </c>
    </row>
    <row r="30" spans="1:16" s="12" customFormat="1" ht="27.75" customHeight="1" x14ac:dyDescent="0.35">
      <c r="A30" s="11"/>
      <c r="B30" s="30" t="s">
        <v>41</v>
      </c>
      <c r="C30" s="32"/>
      <c r="D30" s="32"/>
      <c r="E30" s="32"/>
      <c r="F30" s="33"/>
      <c r="G30" s="32"/>
      <c r="H30" s="32"/>
      <c r="I30" s="32"/>
      <c r="J30" s="16"/>
      <c r="K30" s="16"/>
      <c r="L30" s="16"/>
      <c r="M30" s="16"/>
      <c r="N30" s="16"/>
      <c r="O30" s="16"/>
    </row>
    <row r="31" spans="1:16" s="12" customFormat="1" ht="9" customHeight="1" x14ac:dyDescent="0.35">
      <c r="A31" s="11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</row>
    <row r="32" spans="1:16" s="12" customFormat="1" ht="27.75" customHeight="1" x14ac:dyDescent="0.35">
      <c r="A32" s="11"/>
      <c r="B32" s="30" t="s">
        <v>39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1:17" s="12" customFormat="1" ht="27.75" customHeight="1" x14ac:dyDescent="0.35">
      <c r="A33" s="11"/>
      <c r="B33" s="25" t="s">
        <v>40</v>
      </c>
      <c r="C33" s="31">
        <v>-6.0468888923991826E-2</v>
      </c>
      <c r="D33" s="31">
        <v>-9.2618723328331765E-2</v>
      </c>
      <c r="E33" s="31">
        <v>2.9035105606192824E-2</v>
      </c>
      <c r="F33" s="31">
        <v>6.5197942700745415E-3</v>
      </c>
      <c r="G33" s="31">
        <v>-9.6489259147100936E-2</v>
      </c>
      <c r="H33" s="31">
        <v>1.1519962190829958E-2</v>
      </c>
      <c r="I33" s="31">
        <v>-6.5664246018120043E-3</v>
      </c>
      <c r="J33" s="31">
        <v>-0.11502974681200695</v>
      </c>
      <c r="K33" s="31">
        <v>-1.1457429089388738E-3</v>
      </c>
      <c r="L33" s="31">
        <v>-1.5749531255581872E-2</v>
      </c>
      <c r="M33" s="31">
        <v>0</v>
      </c>
      <c r="N33" s="31">
        <v>7.7573369575985485E-2</v>
      </c>
      <c r="O33" s="31">
        <v>1.1271665160723199E-2</v>
      </c>
      <c r="P33" s="21"/>
      <c r="Q33" s="21"/>
    </row>
    <row r="34" spans="1:17" s="12" customFormat="1" ht="27.75" customHeight="1" x14ac:dyDescent="0.35">
      <c r="A34" s="11"/>
      <c r="B34" s="30" t="s">
        <v>42</v>
      </c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21"/>
      <c r="Q34" s="21"/>
    </row>
    <row r="35" spans="1:17" s="12" customFormat="1" ht="1.9" customHeight="1" x14ac:dyDescent="0.35">
      <c r="A35" s="11"/>
      <c r="B35" s="35"/>
      <c r="C35" s="36"/>
      <c r="D35" s="36"/>
      <c r="E35" s="15"/>
      <c r="F35" s="15"/>
      <c r="G35" s="15"/>
      <c r="H35" s="15"/>
      <c r="I35" s="15"/>
      <c r="J35" s="14"/>
      <c r="K35" s="14"/>
      <c r="L35" s="14"/>
      <c r="M35" s="14"/>
      <c r="N35" s="14"/>
      <c r="O35" s="14"/>
    </row>
    <row r="36" spans="1:17" s="12" customFormat="1" ht="25.5" customHeight="1" x14ac:dyDescent="0.35">
      <c r="A36" s="11"/>
      <c r="B36" s="37" t="s">
        <v>43</v>
      </c>
      <c r="C36" s="38"/>
      <c r="D36" s="38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1:17" s="12" customFormat="1" ht="25.5" customHeight="1" x14ac:dyDescent="0.35">
      <c r="A37" s="11"/>
      <c r="B37" s="111" t="s">
        <v>44</v>
      </c>
      <c r="C37" s="111"/>
      <c r="D37" s="11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1:17" s="12" customFormat="1" ht="25.5" customHeight="1" x14ac:dyDescent="0.35">
      <c r="A38" s="11"/>
      <c r="B38" s="111" t="s">
        <v>45</v>
      </c>
      <c r="C38" s="111"/>
      <c r="D38" s="111"/>
      <c r="E38" s="23"/>
      <c r="F38" s="23"/>
      <c r="G38" s="23"/>
      <c r="H38" s="23"/>
      <c r="I38" s="23"/>
      <c r="J38" s="16"/>
      <c r="K38" s="16"/>
      <c r="L38" s="16"/>
      <c r="M38" s="16"/>
      <c r="N38" s="16"/>
      <c r="O38" s="16"/>
    </row>
    <row r="39" spans="1:17" ht="22.5" customHeight="1" x14ac:dyDescent="0.25">
      <c r="A39" s="40"/>
      <c r="B39" s="41"/>
      <c r="C39" s="42"/>
      <c r="D39" s="42"/>
      <c r="E39" s="43"/>
      <c r="F39" s="43"/>
      <c r="G39" s="43"/>
      <c r="H39" s="43"/>
      <c r="I39" s="43"/>
      <c r="J39" s="44"/>
      <c r="K39" s="44"/>
      <c r="L39" s="44"/>
      <c r="M39" s="44"/>
      <c r="N39" s="44"/>
      <c r="O39" s="44"/>
    </row>
    <row r="40" spans="1:17" ht="21" customHeight="1" x14ac:dyDescent="0.25">
      <c r="A40" s="40"/>
      <c r="B40" s="45"/>
      <c r="C40" s="42"/>
      <c r="D40" s="42"/>
      <c r="E40" s="43"/>
      <c r="F40" s="43"/>
      <c r="G40" s="43"/>
      <c r="H40" s="43"/>
      <c r="I40" s="43"/>
      <c r="J40" s="44"/>
      <c r="K40" s="44"/>
      <c r="L40" s="44"/>
      <c r="M40" s="44"/>
      <c r="N40" s="44"/>
      <c r="O40" s="44"/>
    </row>
    <row r="41" spans="1:17" ht="21" customHeight="1" x14ac:dyDescent="0.25">
      <c r="A41" s="40"/>
      <c r="B41" s="45"/>
      <c r="C41" s="42"/>
      <c r="D41" s="42"/>
      <c r="E41" s="43"/>
      <c r="F41" s="43"/>
      <c r="G41" s="43"/>
      <c r="H41" s="43"/>
      <c r="I41" s="43"/>
      <c r="J41" s="44"/>
      <c r="K41" s="44"/>
      <c r="L41" s="44"/>
      <c r="M41" s="44"/>
      <c r="N41" s="44"/>
      <c r="O41" s="44"/>
    </row>
    <row r="42" spans="1:17" ht="27.75" customHeight="1" x14ac:dyDescent="0.35">
      <c r="A42" s="40"/>
      <c r="B42" s="114" t="s">
        <v>46</v>
      </c>
      <c r="C42" s="114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</row>
    <row r="43" spans="1:17" ht="27.75" customHeight="1" x14ac:dyDescent="0.35">
      <c r="A43" s="40"/>
      <c r="B43" s="13" t="s">
        <v>47</v>
      </c>
      <c r="C43" s="46"/>
      <c r="D43" s="46"/>
      <c r="E43" s="16"/>
      <c r="F43" s="23"/>
      <c r="G43" s="23"/>
      <c r="H43" s="23"/>
      <c r="I43" s="23"/>
      <c r="J43" s="16"/>
      <c r="K43" s="16"/>
      <c r="L43" s="23"/>
      <c r="M43" s="16"/>
      <c r="N43" s="16"/>
      <c r="O43" s="16"/>
    </row>
    <row r="44" spans="1:17" ht="49.5" customHeight="1" x14ac:dyDescent="0.25">
      <c r="A44" s="40"/>
      <c r="B44" s="115" t="s">
        <v>7</v>
      </c>
      <c r="C44" s="115" t="s">
        <v>8</v>
      </c>
      <c r="D44" s="112" t="s">
        <v>9</v>
      </c>
      <c r="E44" s="112" t="s">
        <v>10</v>
      </c>
      <c r="F44" s="112" t="s">
        <v>11</v>
      </c>
      <c r="G44" s="117" t="s">
        <v>12</v>
      </c>
      <c r="H44" s="112" t="s">
        <v>13</v>
      </c>
      <c r="I44" s="112" t="s">
        <v>14</v>
      </c>
      <c r="J44" s="112" t="s">
        <v>15</v>
      </c>
      <c r="K44" s="108" t="s">
        <v>16</v>
      </c>
      <c r="L44" s="108" t="s">
        <v>17</v>
      </c>
      <c r="M44" s="108" t="s">
        <v>18</v>
      </c>
      <c r="N44" s="108" t="s">
        <v>19</v>
      </c>
      <c r="O44" s="108" t="s">
        <v>20</v>
      </c>
    </row>
    <row r="45" spans="1:17" ht="49.5" customHeight="1" x14ac:dyDescent="0.25">
      <c r="A45" s="40"/>
      <c r="B45" s="116"/>
      <c r="C45" s="116"/>
      <c r="D45" s="113"/>
      <c r="E45" s="113"/>
      <c r="F45" s="109"/>
      <c r="G45" s="118"/>
      <c r="H45" s="113"/>
      <c r="I45" s="113"/>
      <c r="J45" s="113"/>
      <c r="K45" s="109"/>
      <c r="L45" s="109"/>
      <c r="M45" s="109"/>
      <c r="N45" s="109"/>
      <c r="O45" s="109"/>
    </row>
    <row r="46" spans="1:17" ht="3.75" customHeight="1" x14ac:dyDescent="0.25">
      <c r="A46" s="40"/>
      <c r="B46" s="116"/>
      <c r="C46" s="116"/>
      <c r="D46" s="113"/>
      <c r="E46" s="113"/>
      <c r="F46" s="113"/>
      <c r="G46" s="118"/>
      <c r="H46" s="113"/>
      <c r="I46" s="113"/>
      <c r="J46" s="113"/>
      <c r="K46" s="109"/>
      <c r="L46" s="109"/>
      <c r="M46" s="109"/>
      <c r="N46" s="109"/>
      <c r="O46" s="109"/>
    </row>
    <row r="47" spans="1:17" ht="27.75" customHeight="1" x14ac:dyDescent="0.35">
      <c r="A47" s="40"/>
      <c r="B47" s="18" t="s">
        <v>21</v>
      </c>
      <c r="C47" s="19">
        <v>586.65104667931428</v>
      </c>
      <c r="D47" s="19">
        <v>345.27427713097558</v>
      </c>
      <c r="E47" s="19" t="s">
        <v>48</v>
      </c>
      <c r="F47" s="19">
        <v>21.207342614600151</v>
      </c>
      <c r="G47" s="19">
        <v>24.162666169205348</v>
      </c>
      <c r="H47" s="19">
        <v>30.756832814236105</v>
      </c>
      <c r="I47" s="19">
        <v>3.4977060095474677</v>
      </c>
      <c r="J47" s="19">
        <v>26.363426773929124</v>
      </c>
      <c r="K47" s="19">
        <v>51.526012852248499</v>
      </c>
      <c r="L47" s="19">
        <v>5.6285213260766049</v>
      </c>
      <c r="M47" s="19">
        <v>12.33448630230515</v>
      </c>
      <c r="N47" s="19">
        <v>22.399234488202559</v>
      </c>
      <c r="O47" s="19">
        <v>43.500540197987789</v>
      </c>
    </row>
    <row r="48" spans="1:17" ht="27.75" customHeight="1" x14ac:dyDescent="0.35">
      <c r="B48" s="20" t="s">
        <v>22</v>
      </c>
      <c r="C48" s="21">
        <v>104.1042818696644</v>
      </c>
      <c r="D48" s="21">
        <v>107.89733016320264</v>
      </c>
      <c r="E48" s="21"/>
      <c r="F48" s="21">
        <v>96.597655923032946</v>
      </c>
      <c r="G48" s="21">
        <v>93.807351243667256</v>
      </c>
      <c r="H48" s="21">
        <v>99.061873470370429</v>
      </c>
      <c r="I48" s="21">
        <v>94.152891951401998</v>
      </c>
      <c r="J48" s="21">
        <v>104.18749066061598</v>
      </c>
      <c r="K48" s="21">
        <v>101.16033545077875</v>
      </c>
      <c r="L48" s="21">
        <v>89.995178760711099</v>
      </c>
      <c r="M48" s="21">
        <v>96.665985113012866</v>
      </c>
      <c r="N48" s="21">
        <v>98.28204482818235</v>
      </c>
      <c r="O48" s="21">
        <v>98.111739929926003</v>
      </c>
    </row>
    <row r="49" spans="2:15" ht="27.75" customHeight="1" x14ac:dyDescent="0.35">
      <c r="B49" s="20" t="s">
        <v>23</v>
      </c>
      <c r="C49" s="21">
        <v>106.60028789695953</v>
      </c>
      <c r="D49" s="21">
        <v>110.84150335984775</v>
      </c>
      <c r="E49" s="21"/>
      <c r="F49" s="21">
        <v>95.282808766974611</v>
      </c>
      <c r="G49" s="21">
        <v>93.361440445346105</v>
      </c>
      <c r="H49" s="21">
        <v>97.971876930861981</v>
      </c>
      <c r="I49" s="21">
        <v>96.029553308907566</v>
      </c>
      <c r="J49" s="21">
        <v>110.84518253307674</v>
      </c>
      <c r="K49" s="21">
        <v>103.33300915255093</v>
      </c>
      <c r="L49" s="21">
        <v>92.039699808479028</v>
      </c>
      <c r="M49" s="21">
        <v>113.96585020159695</v>
      </c>
      <c r="N49" s="21">
        <v>98.978225395876848</v>
      </c>
      <c r="O49" s="21">
        <v>97.776149601073186</v>
      </c>
    </row>
    <row r="50" spans="2:15" ht="27.75" customHeight="1" x14ac:dyDescent="0.35">
      <c r="B50" s="20" t="s">
        <v>24</v>
      </c>
      <c r="C50" s="21">
        <v>107.1805914183393</v>
      </c>
      <c r="D50" s="21">
        <v>111.63239351344936</v>
      </c>
      <c r="E50" s="21"/>
      <c r="F50" s="21">
        <v>93.752919693994514</v>
      </c>
      <c r="G50" s="21">
        <v>94.613872791695428</v>
      </c>
      <c r="H50" s="21">
        <v>96.372859600979794</v>
      </c>
      <c r="I50" s="21">
        <v>100.06048219872211</v>
      </c>
      <c r="J50" s="21">
        <v>108.12366589486537</v>
      </c>
      <c r="K50" s="21">
        <v>104.21297893821149</v>
      </c>
      <c r="L50" s="21">
        <v>87.858435038750301</v>
      </c>
      <c r="M50" s="21">
        <v>118.51192019236737</v>
      </c>
      <c r="N50" s="21">
        <v>103.29662424496367</v>
      </c>
      <c r="O50" s="21">
        <v>97.816732206182635</v>
      </c>
    </row>
    <row r="51" spans="2:15" ht="27.75" customHeight="1" x14ac:dyDescent="0.35">
      <c r="B51" s="23">
        <v>2019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</row>
    <row r="52" spans="2:15" ht="23.25" x14ac:dyDescent="0.35">
      <c r="B52" s="25" t="s">
        <v>49</v>
      </c>
      <c r="C52" s="21">
        <v>108.99849451261356</v>
      </c>
      <c r="D52" s="21">
        <v>114.53747727110357</v>
      </c>
      <c r="F52" s="21">
        <v>93.04493453695622</v>
      </c>
      <c r="G52" s="21">
        <v>94.795782717821112</v>
      </c>
      <c r="H52" s="21">
        <v>97.340672475280627</v>
      </c>
      <c r="I52" s="21">
        <v>100.10539960544669</v>
      </c>
      <c r="J52" s="21">
        <v>109.08341833415119</v>
      </c>
      <c r="K52" s="21">
        <v>104.30480479690303</v>
      </c>
      <c r="L52" s="21">
        <v>88.703384568081162</v>
      </c>
      <c r="M52" s="21">
        <v>120.62538337393028</v>
      </c>
      <c r="N52" s="21">
        <v>103.39577820172998</v>
      </c>
      <c r="O52" s="21">
        <v>97.380877654228684</v>
      </c>
    </row>
    <row r="53" spans="2:15" ht="23.25" x14ac:dyDescent="0.35">
      <c r="B53" s="25" t="s">
        <v>26</v>
      </c>
      <c r="C53" s="21">
        <v>108.39966637400755</v>
      </c>
      <c r="D53" s="21">
        <v>113.28626580197539</v>
      </c>
      <c r="F53" s="21">
        <v>93.380296576298804</v>
      </c>
      <c r="G53" s="21">
        <v>94.850337154190768</v>
      </c>
      <c r="H53" s="21">
        <v>96.831830863909104</v>
      </c>
      <c r="I53" s="21">
        <v>100.10539960544669</v>
      </c>
      <c r="J53" s="21">
        <v>106.90574423843348</v>
      </c>
      <c r="K53" s="21">
        <v>104.30480479690303</v>
      </c>
      <c r="L53" s="21">
        <v>88.703384568081162</v>
      </c>
      <c r="M53" s="21">
        <v>120.62538337393028</v>
      </c>
      <c r="N53" s="21">
        <v>108.3019656772029</v>
      </c>
      <c r="O53" s="21">
        <v>98.195675056903269</v>
      </c>
    </row>
    <row r="54" spans="2:15" ht="27.75" customHeight="1" x14ac:dyDescent="0.35">
      <c r="B54" s="23">
        <v>2020</v>
      </c>
      <c r="C54" s="21"/>
      <c r="D54" s="21"/>
      <c r="F54" s="21"/>
      <c r="G54" s="21"/>
      <c r="H54" s="21"/>
      <c r="I54" s="21"/>
      <c r="J54" s="21"/>
      <c r="K54" s="21"/>
      <c r="L54" s="21"/>
      <c r="M54" s="21"/>
      <c r="N54" s="21"/>
      <c r="O54" s="21"/>
    </row>
    <row r="55" spans="2:15" ht="23.25" x14ac:dyDescent="0.35">
      <c r="B55" s="25" t="s">
        <v>27</v>
      </c>
      <c r="C55" s="21">
        <v>107.21100713989119</v>
      </c>
      <c r="D55" s="21">
        <v>111.32190441995498</v>
      </c>
      <c r="F55" s="21">
        <v>93.276766036691683</v>
      </c>
      <c r="G55" s="21">
        <v>94.839722974596185</v>
      </c>
      <c r="H55" s="21">
        <v>96.798521673992596</v>
      </c>
      <c r="I55" s="21">
        <v>100.10539960544669</v>
      </c>
      <c r="J55" s="21">
        <v>106.90574423843348</v>
      </c>
      <c r="K55" s="21">
        <v>104.18529830643872</v>
      </c>
      <c r="L55" s="21">
        <v>88.703384568081162</v>
      </c>
      <c r="M55" s="21">
        <v>120.62538337393028</v>
      </c>
      <c r="N55" s="21">
        <v>108.3019656772029</v>
      </c>
      <c r="O55" s="21">
        <v>97.978425456242974</v>
      </c>
    </row>
    <row r="56" spans="2:15" ht="23.25" x14ac:dyDescent="0.35">
      <c r="B56" s="25" t="s">
        <v>28</v>
      </c>
      <c r="C56" s="21">
        <v>109.12063654199133</v>
      </c>
      <c r="D56" s="21">
        <v>114.53811664932681</v>
      </c>
      <c r="F56" s="21">
        <v>93.503081757320544</v>
      </c>
      <c r="G56" s="21">
        <v>94.55365710964189</v>
      </c>
      <c r="H56" s="21">
        <v>97.584731580859284</v>
      </c>
      <c r="I56" s="21">
        <v>100.10539960544669</v>
      </c>
      <c r="J56" s="21">
        <v>106.90574423843348</v>
      </c>
      <c r="K56" s="21">
        <v>104.18529830643872</v>
      </c>
      <c r="L56" s="21">
        <v>88.703384568081162</v>
      </c>
      <c r="M56" s="21">
        <v>120.62538337393028</v>
      </c>
      <c r="N56" s="21">
        <v>108.3019656772029</v>
      </c>
      <c r="O56" s="21">
        <v>97.696635098691615</v>
      </c>
    </row>
    <row r="57" spans="2:15" ht="23.25" x14ac:dyDescent="0.35">
      <c r="B57" s="25" t="s">
        <v>29</v>
      </c>
      <c r="C57" s="21">
        <v>110.27550874351617</v>
      </c>
      <c r="D57" s="21">
        <v>116.50758013572261</v>
      </c>
      <c r="F57" s="21">
        <v>93.466147898642163</v>
      </c>
      <c r="G57" s="21">
        <v>93.956091123015426</v>
      </c>
      <c r="H57" s="21">
        <v>97.703685401670214</v>
      </c>
      <c r="I57" s="21">
        <v>100.10539960544669</v>
      </c>
      <c r="J57" s="21">
        <v>106.90574423843348</v>
      </c>
      <c r="K57" s="21">
        <v>104.18529830643872</v>
      </c>
      <c r="L57" s="21">
        <v>88.703384568081162</v>
      </c>
      <c r="M57" s="21">
        <v>120.62538337393028</v>
      </c>
      <c r="N57" s="21">
        <v>108.3019656772029</v>
      </c>
      <c r="O57" s="21">
        <v>97.905030622693545</v>
      </c>
    </row>
    <row r="58" spans="2:15" ht="23.25" x14ac:dyDescent="0.35">
      <c r="B58" s="25" t="s">
        <v>30</v>
      </c>
      <c r="C58" s="21">
        <v>108.29664348212475</v>
      </c>
      <c r="D58" s="21">
        <v>112.78948477102249</v>
      </c>
      <c r="F58" s="21">
        <v>93.466147898642163</v>
      </c>
      <c r="G58" s="21">
        <v>93.589184737406569</v>
      </c>
      <c r="H58" s="21">
        <v>98.108086277656653</v>
      </c>
      <c r="I58" s="21">
        <v>100.10539960544669</v>
      </c>
      <c r="J58" s="21">
        <v>110.30926529028369</v>
      </c>
      <c r="K58" s="21">
        <v>104.18529830643872</v>
      </c>
      <c r="L58" s="21">
        <v>87.041060344285313</v>
      </c>
      <c r="M58" s="21">
        <v>120.62538337393028</v>
      </c>
      <c r="N58" s="21">
        <v>108.3019656772029</v>
      </c>
      <c r="O58" s="21">
        <v>98.799608208162965</v>
      </c>
    </row>
    <row r="59" spans="2:15" ht="23.25" x14ac:dyDescent="0.35">
      <c r="B59" s="25" t="s">
        <v>50</v>
      </c>
      <c r="C59" s="21">
        <v>106.73532108537114</v>
      </c>
      <c r="D59" s="21">
        <v>109.87839464052762</v>
      </c>
      <c r="F59" s="21">
        <v>93.459843960458485</v>
      </c>
      <c r="G59" s="21">
        <v>94.974915060572386</v>
      </c>
      <c r="H59" s="21">
        <v>98.79501652857904</v>
      </c>
      <c r="I59" s="21">
        <v>100.10539960544669</v>
      </c>
      <c r="J59" s="21">
        <v>110.19090769891493</v>
      </c>
      <c r="K59" s="21">
        <v>104.18529830643872</v>
      </c>
      <c r="L59" s="21">
        <v>87.041060344285313</v>
      </c>
      <c r="M59" s="21">
        <v>120.62538337393028</v>
      </c>
      <c r="N59" s="21">
        <v>108.3019656772029</v>
      </c>
      <c r="O59" s="21">
        <v>99.668939610174505</v>
      </c>
    </row>
    <row r="60" spans="2:15" ht="23.25" x14ac:dyDescent="0.35">
      <c r="B60" s="25" t="s">
        <v>32</v>
      </c>
      <c r="C60" s="21">
        <v>106.66060643671165</v>
      </c>
      <c r="D60" s="21">
        <v>109.75191917366745</v>
      </c>
      <c r="F60" s="21">
        <v>93.459843960458485</v>
      </c>
      <c r="G60" s="21">
        <v>95.200765212765674</v>
      </c>
      <c r="H60" s="21">
        <v>98.517927467496719</v>
      </c>
      <c r="I60" s="21">
        <v>96.764332733325986</v>
      </c>
      <c r="J60" s="21">
        <v>110.39782664230302</v>
      </c>
      <c r="K60" s="21">
        <v>104.18529830643872</v>
      </c>
      <c r="L60" s="21">
        <v>87.041060344285313</v>
      </c>
      <c r="M60" s="21">
        <v>120.62538337393028</v>
      </c>
      <c r="N60" s="21">
        <v>108.3019656772029</v>
      </c>
      <c r="O60" s="21">
        <v>99.878902885904381</v>
      </c>
    </row>
    <row r="61" spans="2:15" ht="23.25" x14ac:dyDescent="0.35">
      <c r="B61" s="25" t="s">
        <v>33</v>
      </c>
      <c r="C61" s="21">
        <v>108.076849063401</v>
      </c>
      <c r="D61" s="21">
        <v>112.22120645008478</v>
      </c>
      <c r="F61" s="21">
        <v>93.406179927484729</v>
      </c>
      <c r="G61" s="21">
        <v>95.471611648911846</v>
      </c>
      <c r="H61" s="21">
        <v>97.694871712397656</v>
      </c>
      <c r="I61" s="21">
        <v>96.764332733325986</v>
      </c>
      <c r="J61" s="21">
        <v>110.39782664230302</v>
      </c>
      <c r="K61" s="21">
        <v>104.18529830643872</v>
      </c>
      <c r="L61" s="21">
        <v>87.041060344285313</v>
      </c>
      <c r="M61" s="21">
        <v>120.62538337393028</v>
      </c>
      <c r="N61" s="21">
        <v>108.3019656772029</v>
      </c>
      <c r="O61" s="21">
        <v>99.836768413179115</v>
      </c>
    </row>
    <row r="62" spans="2:15" ht="23.25" x14ac:dyDescent="0.35">
      <c r="B62" s="25" t="s">
        <v>34</v>
      </c>
      <c r="C62" s="21">
        <v>108.34873299411851</v>
      </c>
      <c r="D62" s="21">
        <v>112.83677782354842</v>
      </c>
      <c r="F62" s="21">
        <v>93.65156836800972</v>
      </c>
      <c r="G62" s="21">
        <v>93.030202013197552</v>
      </c>
      <c r="H62" s="21">
        <v>98.318802623724579</v>
      </c>
      <c r="I62" s="21">
        <v>96.764332733325986</v>
      </c>
      <c r="J62" s="21">
        <v>109.98398875552684</v>
      </c>
      <c r="K62" s="21">
        <v>104.18529830643872</v>
      </c>
      <c r="L62" s="21">
        <v>87.764700003353141</v>
      </c>
      <c r="M62" s="21">
        <v>120.62538337393028</v>
      </c>
      <c r="N62" s="21">
        <v>108.89069142659913</v>
      </c>
      <c r="O62" s="21">
        <v>99.266820997816012</v>
      </c>
    </row>
    <row r="63" spans="2:15" ht="23.25" x14ac:dyDescent="0.35">
      <c r="B63" s="25" t="s">
        <v>35</v>
      </c>
      <c r="C63" s="21">
        <v>106.02741954571309</v>
      </c>
      <c r="D63" s="21">
        <v>108.63681050642884</v>
      </c>
      <c r="F63" s="21">
        <v>93.65156836800972</v>
      </c>
      <c r="G63" s="21">
        <v>93.292194341894216</v>
      </c>
      <c r="H63" s="21">
        <v>98.043181665311764</v>
      </c>
      <c r="I63" s="21">
        <v>96.764332733325986</v>
      </c>
      <c r="J63" s="21">
        <v>111.87700152064397</v>
      </c>
      <c r="K63" s="21">
        <v>104.18529830643872</v>
      </c>
      <c r="L63" s="21">
        <v>87.764700003353141</v>
      </c>
      <c r="M63" s="21">
        <v>120.62538337393028</v>
      </c>
      <c r="N63" s="21">
        <v>111.4165371167694</v>
      </c>
      <c r="O63" s="21">
        <v>98.899082954508714</v>
      </c>
    </row>
    <row r="64" spans="2:15" ht="23.25" x14ac:dyDescent="0.35">
      <c r="B64" s="25" t="s">
        <v>51</v>
      </c>
      <c r="C64" s="21">
        <v>102.6194709302621</v>
      </c>
      <c r="D64" s="21">
        <v>103.06236129649395</v>
      </c>
      <c r="F64" s="21">
        <v>93.65156836800972</v>
      </c>
      <c r="G64" s="21">
        <v>91.800110863185395</v>
      </c>
      <c r="H64" s="21">
        <v>97.977866719429429</v>
      </c>
      <c r="I64" s="21">
        <v>96.764332733325986</v>
      </c>
      <c r="J64" s="21">
        <v>111.29762847915731</v>
      </c>
      <c r="K64" s="21">
        <v>104.18529830643872</v>
      </c>
      <c r="L64" s="21">
        <v>87.185788276098876</v>
      </c>
      <c r="M64" s="21">
        <v>120.62538337393028</v>
      </c>
      <c r="N64" s="21">
        <v>111.4165371167694</v>
      </c>
      <c r="O64" s="21">
        <v>98.486020743831048</v>
      </c>
    </row>
    <row r="65" spans="1:16" ht="23.25" x14ac:dyDescent="0.35">
      <c r="B65" s="25" t="s">
        <v>37</v>
      </c>
      <c r="C65" s="21">
        <v>102.96895051924177</v>
      </c>
      <c r="D65" s="21">
        <v>103.43420960567448</v>
      </c>
      <c r="F65" s="21">
        <v>93.65156836800972</v>
      </c>
      <c r="G65" s="21">
        <v>91.943363168813548</v>
      </c>
      <c r="H65" s="21">
        <v>98.46203334182583</v>
      </c>
      <c r="I65" s="21">
        <v>99.232595052470359</v>
      </c>
      <c r="J65" s="21">
        <v>113.19317308514711</v>
      </c>
      <c r="K65" s="21">
        <v>104.18529830643872</v>
      </c>
      <c r="L65" s="21">
        <v>87.185788276098876</v>
      </c>
      <c r="M65" s="21">
        <v>120.62538337393028</v>
      </c>
      <c r="N65" s="21">
        <v>111.4165371167694</v>
      </c>
      <c r="O65" s="21">
        <v>98.478522300204503</v>
      </c>
    </row>
    <row r="66" spans="1:16" s="9" customFormat="1" ht="3" customHeight="1" x14ac:dyDescent="0.35">
      <c r="A66" s="40"/>
      <c r="B66" s="47"/>
      <c r="C66" s="21">
        <v>109.65886709323823</v>
      </c>
      <c r="D66" s="21">
        <v>110.27831038220246</v>
      </c>
      <c r="E66" s="21"/>
      <c r="F66" s="21">
        <v>95.040289269894828</v>
      </c>
      <c r="G66" s="21">
        <v>93.318372687224908</v>
      </c>
      <c r="H66" s="21">
        <v>97.335272121179329</v>
      </c>
      <c r="I66" s="21">
        <v>93.765817015304691</v>
      </c>
      <c r="J66" s="21">
        <v>112.33020065625274</v>
      </c>
      <c r="K66" s="21">
        <v>103.37335340549762</v>
      </c>
      <c r="L66" s="21">
        <v>92.693726666962917</v>
      </c>
      <c r="M66" s="21">
        <v>115.55307173817934</v>
      </c>
      <c r="N66" s="21">
        <v>98.646959349735724</v>
      </c>
      <c r="O66" s="21">
        <v>97.648992119167005</v>
      </c>
    </row>
    <row r="67" spans="1:16" ht="27.75" customHeight="1" x14ac:dyDescent="0.35">
      <c r="B67" s="110" t="s">
        <v>38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27"/>
    </row>
    <row r="68" spans="1:16" ht="27.75" customHeight="1" x14ac:dyDescent="0.35">
      <c r="A68" s="40"/>
      <c r="B68" s="30" t="s">
        <v>39</v>
      </c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7"/>
    </row>
    <row r="69" spans="1:16" ht="27.75" customHeight="1" x14ac:dyDescent="0.35">
      <c r="A69" s="40"/>
      <c r="B69" s="25" t="s">
        <v>40</v>
      </c>
      <c r="C69" s="31">
        <v>3.4055875148408798E-3</v>
      </c>
      <c r="D69" s="31">
        <v>3.6079933013641874E-3</v>
      </c>
      <c r="E69" s="31"/>
      <c r="F69" s="31">
        <v>0</v>
      </c>
      <c r="G69" s="31">
        <v>1.5604807475848581E-3</v>
      </c>
      <c r="H69" s="31">
        <v>4.9415917962662981E-3</v>
      </c>
      <c r="I69" s="31">
        <v>2.5507976435353408E-2</v>
      </c>
      <c r="J69" s="31">
        <v>1.7031311734955645E-2</v>
      </c>
      <c r="K69" s="31">
        <v>0</v>
      </c>
      <c r="L69" s="31">
        <v>0</v>
      </c>
      <c r="M69" s="31">
        <v>0</v>
      </c>
      <c r="N69" s="31">
        <v>0</v>
      </c>
      <c r="O69" s="31">
        <v>-7.6137136721610155E-5</v>
      </c>
      <c r="P69" s="48"/>
    </row>
    <row r="70" spans="1:16" ht="27.75" customHeight="1" x14ac:dyDescent="0.35">
      <c r="A70" s="40"/>
      <c r="B70" s="30" t="s">
        <v>41</v>
      </c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</row>
    <row r="71" spans="1:16" ht="9" customHeight="1" x14ac:dyDescent="0.35">
      <c r="A71" s="40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</row>
    <row r="72" spans="1:16" ht="27.75" customHeight="1" x14ac:dyDescent="0.35">
      <c r="A72" s="40"/>
      <c r="B72" s="30" t="s">
        <v>39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1:16" ht="27.75" customHeight="1" x14ac:dyDescent="0.35">
      <c r="A73" s="40"/>
      <c r="B73" s="25" t="s">
        <v>40</v>
      </c>
      <c r="C73" s="31">
        <v>-5.5317681407737518E-2</v>
      </c>
      <c r="D73" s="31">
        <v>-9.6940040325388832E-2</v>
      </c>
      <c r="E73" s="31"/>
      <c r="F73" s="31">
        <v>6.5197942700745415E-3</v>
      </c>
      <c r="G73" s="31">
        <v>-3.0090152401593295E-2</v>
      </c>
      <c r="H73" s="31">
        <v>1.1519962190829958E-2</v>
      </c>
      <c r="I73" s="31">
        <v>-8.7188558900557211E-3</v>
      </c>
      <c r="J73" s="31">
        <v>3.7675338871455688E-2</v>
      </c>
      <c r="K73" s="31">
        <v>-1.1457429089388738E-3</v>
      </c>
      <c r="L73" s="31">
        <v>-1.710866275702827E-2</v>
      </c>
      <c r="M73" s="31">
        <v>0</v>
      </c>
      <c r="N73" s="31">
        <v>7.7573369575985485E-2</v>
      </c>
      <c r="O73" s="31">
        <v>1.1271665160723199E-2</v>
      </c>
    </row>
    <row r="74" spans="1:16" ht="27.75" customHeight="1" x14ac:dyDescent="0.35">
      <c r="A74" s="40"/>
      <c r="B74" s="30" t="s">
        <v>42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1:16" ht="2.25" customHeight="1" x14ac:dyDescent="0.35">
      <c r="A75" s="40"/>
      <c r="B75" s="49"/>
      <c r="C75" s="36"/>
      <c r="D75" s="36"/>
      <c r="E75" s="15"/>
      <c r="F75" s="15"/>
      <c r="G75" s="15"/>
      <c r="H75" s="15"/>
      <c r="I75" s="15"/>
      <c r="J75" s="15"/>
      <c r="K75" s="14"/>
      <c r="L75" s="14"/>
      <c r="M75" s="14"/>
      <c r="N75" s="14"/>
      <c r="O75" s="14"/>
    </row>
    <row r="76" spans="1:16" ht="27" customHeight="1" x14ac:dyDescent="0.35">
      <c r="A76" s="40"/>
      <c r="B76" s="37" t="s">
        <v>43</v>
      </c>
      <c r="C76" s="38"/>
      <c r="D76" s="38"/>
      <c r="E76" s="23"/>
      <c r="F76" s="23"/>
      <c r="G76" s="23"/>
      <c r="H76" s="23"/>
      <c r="I76" s="23"/>
      <c r="J76" s="23"/>
      <c r="K76" s="16"/>
      <c r="L76" s="16"/>
      <c r="M76" s="16"/>
      <c r="N76" s="16"/>
      <c r="O76" s="16"/>
    </row>
    <row r="77" spans="1:16" ht="27" customHeight="1" x14ac:dyDescent="0.35">
      <c r="A77" s="40"/>
      <c r="B77" s="111" t="s">
        <v>52</v>
      </c>
      <c r="C77" s="111"/>
      <c r="D77" s="111"/>
      <c r="E77" s="50"/>
      <c r="F77" s="50"/>
      <c r="G77" s="50"/>
      <c r="H77" s="50"/>
      <c r="I77" s="23"/>
      <c r="J77" s="16"/>
      <c r="K77" s="51"/>
      <c r="L77" s="51"/>
      <c r="M77" s="51"/>
      <c r="N77" s="51"/>
      <c r="O77" s="16"/>
    </row>
    <row r="78" spans="1:16" ht="27" customHeight="1" x14ac:dyDescent="0.35">
      <c r="B78" s="111" t="s">
        <v>53</v>
      </c>
      <c r="C78" s="111"/>
      <c r="D78" s="111"/>
      <c r="E78" s="50"/>
      <c r="F78" s="52"/>
      <c r="G78" s="50"/>
      <c r="H78" s="50"/>
      <c r="I78" s="23"/>
      <c r="J78" s="16"/>
      <c r="K78" s="51"/>
      <c r="L78" s="51"/>
      <c r="M78" s="51"/>
      <c r="N78" s="51"/>
      <c r="O78" s="16"/>
    </row>
    <row r="79" spans="1:16" ht="20.25" customHeight="1" x14ac:dyDescent="0.25">
      <c r="B79" s="53"/>
      <c r="C79" s="53"/>
      <c r="D79" s="53"/>
      <c r="F79" s="6"/>
      <c r="G79" s="6"/>
    </row>
    <row r="80" spans="1:16" ht="20.25" customHeight="1" x14ac:dyDescent="0.25">
      <c r="B80" s="53"/>
      <c r="C80" s="53"/>
      <c r="D80" s="53"/>
      <c r="F80" s="6"/>
      <c r="G80" s="6"/>
    </row>
    <row r="81" spans="1:18" ht="20.25" customHeight="1" x14ac:dyDescent="0.25">
      <c r="B81" s="53"/>
      <c r="C81" s="53"/>
      <c r="D81" s="53"/>
      <c r="F81" s="6"/>
      <c r="G81" s="6"/>
    </row>
    <row r="82" spans="1:18" ht="20.25" customHeight="1" x14ac:dyDescent="0.25">
      <c r="B82" s="53"/>
      <c r="C82" s="53"/>
      <c r="D82" s="53"/>
      <c r="F82" s="6"/>
      <c r="G82" s="6"/>
    </row>
    <row r="83" spans="1:18" ht="20.25" customHeight="1" x14ac:dyDescent="0.25">
      <c r="B83" s="53"/>
      <c r="C83" s="53"/>
      <c r="D83" s="53"/>
      <c r="F83" s="6"/>
      <c r="G83" s="6"/>
    </row>
    <row r="84" spans="1:18" ht="20.25" customHeight="1" x14ac:dyDescent="0.25">
      <c r="B84" s="53"/>
      <c r="C84" s="53"/>
      <c r="D84" s="53"/>
      <c r="F84" s="6"/>
      <c r="G84" s="6"/>
    </row>
    <row r="85" spans="1:18" ht="20.25" customHeight="1" x14ac:dyDescent="0.25">
      <c r="B85" s="53"/>
      <c r="C85" s="53"/>
      <c r="D85" s="53"/>
      <c r="F85" s="6"/>
      <c r="G85" s="6"/>
    </row>
    <row r="86" spans="1:18" ht="20.25" customHeight="1" x14ac:dyDescent="0.25">
      <c r="B86" s="53"/>
      <c r="C86" s="53"/>
      <c r="D86" s="53"/>
      <c r="F86" s="6"/>
      <c r="G86" s="6"/>
    </row>
    <row r="87" spans="1:18" ht="20.25" customHeight="1" x14ac:dyDescent="0.25">
      <c r="B87" s="53"/>
      <c r="C87" s="53"/>
      <c r="D87" s="53"/>
      <c r="F87" s="6"/>
      <c r="G87" s="6"/>
    </row>
    <row r="88" spans="1:18" ht="20.25" customHeight="1" x14ac:dyDescent="0.25">
      <c r="B88" s="53"/>
      <c r="C88" s="53"/>
      <c r="D88" s="53"/>
      <c r="F88" s="6"/>
      <c r="G88" s="6"/>
    </row>
    <row r="89" spans="1:18" ht="27.75" customHeight="1" x14ac:dyDescent="0.35">
      <c r="B89" s="54"/>
      <c r="C89" s="52"/>
      <c r="D89" s="52"/>
      <c r="E89" s="50"/>
      <c r="F89" s="50"/>
      <c r="G89" s="50"/>
      <c r="H89" s="50"/>
      <c r="I89" s="23"/>
      <c r="J89" s="16"/>
      <c r="K89" s="51"/>
      <c r="L89" s="51"/>
      <c r="M89" s="51"/>
      <c r="N89" s="51"/>
      <c r="O89" s="16"/>
    </row>
    <row r="90" spans="1:18" x14ac:dyDescent="0.25">
      <c r="B90" s="5"/>
    </row>
    <row r="91" spans="1:18" x14ac:dyDescent="0.25">
      <c r="B91" s="5"/>
    </row>
    <row r="92" spans="1:18" x14ac:dyDescent="0.25">
      <c r="B92" s="5"/>
    </row>
    <row r="93" spans="1:18" x14ac:dyDescent="0.25">
      <c r="B93" s="5"/>
    </row>
    <row r="94" spans="1:18" s="6" customFormat="1" x14ac:dyDescent="0.25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  <c r="R94" s="10"/>
    </row>
    <row r="95" spans="1:18" s="6" customFormat="1" x14ac:dyDescent="0.25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  <c r="R95" s="10"/>
    </row>
    <row r="96" spans="1:18" s="6" customFormat="1" x14ac:dyDescent="0.25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  <c r="R96" s="10"/>
    </row>
    <row r="97" spans="1:18" s="6" customFormat="1" x14ac:dyDescent="0.25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  <c r="R97" s="10"/>
    </row>
    <row r="98" spans="1:18" s="6" customFormat="1" x14ac:dyDescent="0.25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  <c r="R98" s="10"/>
    </row>
    <row r="99" spans="1:18" s="6" customFormat="1" x14ac:dyDescent="0.25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  <c r="R99" s="10"/>
    </row>
    <row r="100" spans="1:18" s="6" customFormat="1" x14ac:dyDescent="0.25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  <c r="R100" s="10"/>
    </row>
    <row r="101" spans="1:18" s="6" customFormat="1" x14ac:dyDescent="0.25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  <c r="R101" s="10"/>
    </row>
    <row r="102" spans="1:18" s="6" customFormat="1" x14ac:dyDescent="0.25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  <c r="R102" s="10"/>
    </row>
    <row r="103" spans="1:18" s="6" customFormat="1" x14ac:dyDescent="0.25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  <c r="R103" s="10"/>
    </row>
    <row r="104" spans="1:18" s="6" customFormat="1" x14ac:dyDescent="0.25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  <c r="R104" s="10"/>
    </row>
    <row r="105" spans="1:18" s="6" customFormat="1" x14ac:dyDescent="0.25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  <c r="R105" s="10"/>
    </row>
    <row r="106" spans="1:18" s="6" customFormat="1" x14ac:dyDescent="0.25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  <c r="R106" s="10"/>
    </row>
    <row r="107" spans="1:18" s="6" customFormat="1" x14ac:dyDescent="0.25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  <c r="R107" s="10"/>
    </row>
    <row r="108" spans="1:18" s="6" customFormat="1" x14ac:dyDescent="0.25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  <c r="R108" s="10"/>
    </row>
    <row r="109" spans="1:18" s="6" customFormat="1" x14ac:dyDescent="0.25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  <c r="R109" s="10"/>
    </row>
    <row r="110" spans="1:18" s="6" customFormat="1" x14ac:dyDescent="0.25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  <c r="R110" s="10"/>
    </row>
    <row r="111" spans="1:18" s="6" customFormat="1" x14ac:dyDescent="0.25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  <c r="R111" s="10"/>
    </row>
    <row r="112" spans="1:18" s="6" customFormat="1" x14ac:dyDescent="0.25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  <c r="R112" s="10"/>
    </row>
    <row r="113" spans="1:18" s="6" customFormat="1" x14ac:dyDescent="0.25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  <c r="R113" s="10"/>
    </row>
    <row r="114" spans="1:18" s="6" customFormat="1" x14ac:dyDescent="0.25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  <c r="R114" s="10"/>
    </row>
    <row r="115" spans="1:18" s="6" customFormat="1" x14ac:dyDescent="0.25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  <c r="R115" s="10"/>
    </row>
    <row r="116" spans="1:18" s="6" customFormat="1" x14ac:dyDescent="0.25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  <c r="R116" s="10"/>
    </row>
    <row r="117" spans="1:18" s="6" customFormat="1" x14ac:dyDescent="0.25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  <c r="R117" s="10"/>
    </row>
    <row r="118" spans="1:18" s="6" customFormat="1" x14ac:dyDescent="0.25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  <c r="R118" s="10"/>
    </row>
    <row r="119" spans="1:18" s="6" customFormat="1" x14ac:dyDescent="0.25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  <c r="R119" s="10"/>
    </row>
    <row r="120" spans="1:18" s="6" customFormat="1" x14ac:dyDescent="0.25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  <c r="R120" s="10"/>
    </row>
    <row r="121" spans="1:18" s="6" customFormat="1" x14ac:dyDescent="0.25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  <c r="R121" s="10"/>
    </row>
    <row r="122" spans="1:18" s="6" customFormat="1" x14ac:dyDescent="0.25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  <c r="R122" s="10"/>
    </row>
    <row r="123" spans="1:18" s="6" customFormat="1" x14ac:dyDescent="0.25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  <c r="R123" s="10"/>
    </row>
    <row r="124" spans="1:18" s="6" customFormat="1" x14ac:dyDescent="0.25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  <c r="R124" s="10"/>
    </row>
    <row r="125" spans="1:18" s="6" customFormat="1" x14ac:dyDescent="0.25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  <c r="R125" s="10"/>
    </row>
    <row r="126" spans="1:18" s="6" customFormat="1" x14ac:dyDescent="0.25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  <c r="R126" s="10"/>
    </row>
    <row r="127" spans="1:18" s="6" customFormat="1" x14ac:dyDescent="0.25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  <c r="R127" s="10"/>
    </row>
    <row r="128" spans="1:18" s="6" customFormat="1" x14ac:dyDescent="0.25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  <c r="R128" s="10"/>
    </row>
    <row r="129" spans="1:18" s="6" customFormat="1" x14ac:dyDescent="0.25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  <c r="R129" s="10"/>
    </row>
    <row r="130" spans="1:18" s="6" customFormat="1" x14ac:dyDescent="0.25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  <c r="R130" s="10"/>
    </row>
    <row r="131" spans="1:18" s="6" customFormat="1" x14ac:dyDescent="0.25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  <c r="R131" s="10"/>
    </row>
    <row r="132" spans="1:18" s="6" customFormat="1" x14ac:dyDescent="0.25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  <c r="R132" s="10"/>
    </row>
    <row r="133" spans="1:18" s="6" customFormat="1" x14ac:dyDescent="0.25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  <c r="R133" s="10"/>
    </row>
    <row r="134" spans="1:18" s="6" customFormat="1" x14ac:dyDescent="0.25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  <c r="R134" s="10"/>
    </row>
    <row r="135" spans="1:18" s="6" customFormat="1" x14ac:dyDescent="0.25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  <c r="R135" s="10"/>
    </row>
    <row r="136" spans="1:18" s="6" customFormat="1" x14ac:dyDescent="0.25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  <c r="R136" s="10"/>
    </row>
    <row r="137" spans="1:18" s="6" customFormat="1" x14ac:dyDescent="0.25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  <c r="R137" s="10"/>
    </row>
    <row r="138" spans="1:18" s="6" customFormat="1" x14ac:dyDescent="0.25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  <c r="R138" s="10"/>
    </row>
    <row r="139" spans="1:18" s="6" customFormat="1" x14ac:dyDescent="0.25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  <c r="R139" s="10"/>
    </row>
    <row r="140" spans="1:18" s="6" customFormat="1" x14ac:dyDescent="0.25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  <c r="R140" s="10"/>
    </row>
    <row r="141" spans="1:18" s="6" customFormat="1" x14ac:dyDescent="0.25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  <c r="R141" s="10"/>
    </row>
    <row r="142" spans="1:18" s="6" customFormat="1" x14ac:dyDescent="0.25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  <c r="R142" s="10"/>
    </row>
    <row r="143" spans="1:18" s="6" customFormat="1" x14ac:dyDescent="0.25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  <c r="R143" s="10"/>
    </row>
    <row r="144" spans="1:18" s="6" customFormat="1" x14ac:dyDescent="0.25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  <c r="R144" s="10"/>
    </row>
    <row r="145" spans="1:18" s="6" customFormat="1" x14ac:dyDescent="0.25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  <c r="R145" s="10"/>
    </row>
    <row r="146" spans="1:18" s="6" customFormat="1" x14ac:dyDescent="0.25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  <c r="R146" s="10"/>
    </row>
    <row r="147" spans="1:18" s="6" customFormat="1" x14ac:dyDescent="0.25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  <c r="R147" s="10"/>
    </row>
    <row r="148" spans="1:18" s="6" customFormat="1" x14ac:dyDescent="0.25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  <c r="R148" s="10"/>
    </row>
    <row r="149" spans="1:18" s="6" customFormat="1" x14ac:dyDescent="0.25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  <c r="R149" s="10"/>
    </row>
    <row r="150" spans="1:18" s="6" customFormat="1" x14ac:dyDescent="0.25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  <c r="R150" s="10"/>
    </row>
    <row r="151" spans="1:18" s="6" customFormat="1" x14ac:dyDescent="0.25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  <c r="R151" s="10"/>
    </row>
    <row r="152" spans="1:18" s="6" customFormat="1" x14ac:dyDescent="0.25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  <c r="R152" s="10"/>
    </row>
    <row r="153" spans="1:18" s="6" customFormat="1" x14ac:dyDescent="0.25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  <c r="R153" s="10"/>
    </row>
    <row r="154" spans="1:18" s="6" customFormat="1" x14ac:dyDescent="0.25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  <c r="R154" s="10"/>
    </row>
    <row r="155" spans="1:18" s="6" customFormat="1" x14ac:dyDescent="0.25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  <c r="R155" s="10"/>
    </row>
    <row r="156" spans="1:18" s="6" customFormat="1" x14ac:dyDescent="0.25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  <c r="R156" s="10"/>
    </row>
    <row r="157" spans="1:18" s="6" customFormat="1" x14ac:dyDescent="0.25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  <c r="R157" s="10"/>
    </row>
    <row r="158" spans="1:18" s="6" customFormat="1" x14ac:dyDescent="0.25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  <c r="R158" s="10"/>
    </row>
    <row r="159" spans="1:18" s="6" customFormat="1" x14ac:dyDescent="0.25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  <c r="R159" s="10"/>
    </row>
    <row r="160" spans="1:18" s="6" customFormat="1" x14ac:dyDescent="0.25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  <c r="R160" s="10"/>
    </row>
    <row r="161" spans="1:18" s="6" customFormat="1" x14ac:dyDescent="0.25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  <c r="R161" s="10"/>
    </row>
    <row r="162" spans="1:18" s="6" customFormat="1" x14ac:dyDescent="0.25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  <c r="R162" s="10"/>
    </row>
    <row r="163" spans="1:18" s="6" customFormat="1" x14ac:dyDescent="0.25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  <c r="R163" s="10"/>
    </row>
    <row r="164" spans="1:18" s="6" customFormat="1" x14ac:dyDescent="0.25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  <c r="R164" s="10"/>
    </row>
    <row r="165" spans="1:18" s="6" customFormat="1" x14ac:dyDescent="0.25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  <c r="R165" s="10"/>
    </row>
    <row r="166" spans="1:18" s="6" customFormat="1" x14ac:dyDescent="0.25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  <c r="R166" s="10"/>
    </row>
    <row r="167" spans="1:18" s="6" customFormat="1" x14ac:dyDescent="0.25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  <c r="R167" s="10"/>
    </row>
    <row r="168" spans="1:18" s="6" customFormat="1" x14ac:dyDescent="0.25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  <c r="R168" s="10"/>
    </row>
    <row r="169" spans="1:18" s="6" customFormat="1" x14ac:dyDescent="0.25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  <c r="R169" s="10"/>
    </row>
    <row r="170" spans="1:18" s="6" customFormat="1" x14ac:dyDescent="0.25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  <c r="R170" s="10"/>
    </row>
    <row r="171" spans="1:18" s="6" customFormat="1" x14ac:dyDescent="0.25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  <c r="R171" s="10"/>
    </row>
    <row r="172" spans="1:18" s="6" customFormat="1" x14ac:dyDescent="0.25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  <c r="R172" s="10"/>
    </row>
    <row r="173" spans="1:18" s="6" customFormat="1" x14ac:dyDescent="0.25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  <c r="R173" s="10"/>
    </row>
    <row r="174" spans="1:18" s="6" customFormat="1" x14ac:dyDescent="0.25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  <c r="R174" s="10"/>
    </row>
    <row r="175" spans="1:18" s="6" customFormat="1" x14ac:dyDescent="0.25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  <c r="R175" s="10"/>
    </row>
    <row r="176" spans="1:18" s="6" customFormat="1" x14ac:dyDescent="0.25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  <c r="R176" s="10"/>
    </row>
    <row r="177" spans="1:18" s="6" customFormat="1" x14ac:dyDescent="0.25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  <c r="R177" s="10"/>
    </row>
    <row r="178" spans="1:18" s="6" customFormat="1" x14ac:dyDescent="0.25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  <c r="R178" s="10"/>
    </row>
    <row r="179" spans="1:18" s="6" customFormat="1" x14ac:dyDescent="0.25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  <c r="R179" s="10"/>
    </row>
    <row r="180" spans="1:18" s="6" customFormat="1" x14ac:dyDescent="0.25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  <c r="R180" s="10"/>
    </row>
    <row r="181" spans="1:18" s="6" customFormat="1" x14ac:dyDescent="0.25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  <c r="R181" s="10"/>
    </row>
    <row r="182" spans="1:18" s="6" customFormat="1" x14ac:dyDescent="0.25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  <c r="R182" s="10"/>
    </row>
    <row r="183" spans="1:18" s="6" customFormat="1" x14ac:dyDescent="0.25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  <c r="R183" s="10"/>
    </row>
    <row r="184" spans="1:18" s="6" customFormat="1" x14ac:dyDescent="0.25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  <c r="R184" s="10"/>
    </row>
    <row r="185" spans="1:18" s="6" customFormat="1" x14ac:dyDescent="0.25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  <c r="R185" s="10"/>
    </row>
    <row r="186" spans="1:18" s="6" customFormat="1" x14ac:dyDescent="0.25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  <c r="R186" s="10"/>
    </row>
    <row r="187" spans="1:18" s="6" customFormat="1" x14ac:dyDescent="0.25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  <c r="R187" s="10"/>
    </row>
    <row r="188" spans="1:18" s="6" customFormat="1" x14ac:dyDescent="0.25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  <c r="R188" s="10"/>
    </row>
    <row r="189" spans="1:18" s="6" customFormat="1" x14ac:dyDescent="0.25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  <c r="R189" s="10"/>
    </row>
    <row r="190" spans="1:18" s="6" customFormat="1" x14ac:dyDescent="0.25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  <c r="R190" s="10"/>
    </row>
    <row r="191" spans="1:18" s="6" customFormat="1" x14ac:dyDescent="0.25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  <c r="R191" s="10"/>
    </row>
    <row r="192" spans="1:18" s="6" customFormat="1" x14ac:dyDescent="0.25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  <c r="R192" s="10"/>
    </row>
    <row r="193" spans="1:18" s="6" customFormat="1" x14ac:dyDescent="0.25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  <c r="R193" s="10"/>
    </row>
    <row r="194" spans="1:18" s="6" customFormat="1" x14ac:dyDescent="0.25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  <c r="R194" s="10"/>
    </row>
    <row r="195" spans="1:18" s="6" customFormat="1" x14ac:dyDescent="0.25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  <c r="R195" s="10"/>
    </row>
    <row r="196" spans="1:18" s="6" customFormat="1" x14ac:dyDescent="0.25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  <c r="R196" s="10"/>
    </row>
    <row r="197" spans="1:18" s="6" customFormat="1" x14ac:dyDescent="0.25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  <c r="R197" s="10"/>
    </row>
    <row r="198" spans="1:18" s="6" customFormat="1" x14ac:dyDescent="0.25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  <c r="R198" s="10"/>
    </row>
    <row r="199" spans="1:18" s="6" customFormat="1" x14ac:dyDescent="0.25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  <c r="R199" s="10"/>
    </row>
    <row r="200" spans="1:18" s="6" customFormat="1" x14ac:dyDescent="0.25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  <c r="R200" s="10"/>
    </row>
    <row r="201" spans="1:18" s="6" customFormat="1" x14ac:dyDescent="0.25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  <c r="R201" s="10"/>
    </row>
    <row r="202" spans="1:18" s="6" customFormat="1" x14ac:dyDescent="0.25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  <c r="R202" s="10"/>
    </row>
    <row r="203" spans="1:18" s="6" customFormat="1" x14ac:dyDescent="0.25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  <c r="R203" s="10"/>
    </row>
    <row r="204" spans="1:18" s="6" customFormat="1" x14ac:dyDescent="0.25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  <c r="R204" s="10"/>
    </row>
    <row r="205" spans="1:18" s="6" customFormat="1" x14ac:dyDescent="0.25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  <c r="R205" s="10"/>
    </row>
    <row r="206" spans="1:18" s="6" customFormat="1" x14ac:dyDescent="0.25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  <c r="R206" s="10"/>
    </row>
    <row r="207" spans="1:18" s="6" customFormat="1" x14ac:dyDescent="0.25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  <c r="R207" s="10"/>
    </row>
    <row r="208" spans="1:18" s="6" customFormat="1" x14ac:dyDescent="0.25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  <c r="R208" s="10"/>
    </row>
    <row r="209" spans="1:18" s="6" customFormat="1" x14ac:dyDescent="0.25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  <c r="R209" s="10"/>
    </row>
    <row r="210" spans="1:18" s="6" customFormat="1" x14ac:dyDescent="0.25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  <c r="R210" s="10"/>
    </row>
    <row r="211" spans="1:18" s="6" customFormat="1" x14ac:dyDescent="0.25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  <c r="R211" s="10"/>
    </row>
    <row r="212" spans="1:18" s="6" customFormat="1" x14ac:dyDescent="0.25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  <c r="R212" s="10"/>
    </row>
    <row r="213" spans="1:18" s="6" customFormat="1" x14ac:dyDescent="0.25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  <c r="R213" s="10"/>
    </row>
    <row r="214" spans="1:18" s="6" customFormat="1" x14ac:dyDescent="0.25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  <c r="R214" s="10"/>
    </row>
    <row r="215" spans="1:18" s="6" customFormat="1" x14ac:dyDescent="0.25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  <c r="R215" s="10"/>
    </row>
    <row r="216" spans="1:18" s="6" customFormat="1" x14ac:dyDescent="0.25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  <c r="R216" s="10"/>
    </row>
    <row r="217" spans="1:18" s="6" customFormat="1" x14ac:dyDescent="0.25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  <c r="R217" s="10"/>
    </row>
    <row r="218" spans="1:18" s="6" customFormat="1" x14ac:dyDescent="0.25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  <c r="R218" s="10"/>
    </row>
    <row r="219" spans="1:18" s="6" customFormat="1" x14ac:dyDescent="0.25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  <c r="R219" s="10"/>
    </row>
    <row r="220" spans="1:18" s="6" customFormat="1" x14ac:dyDescent="0.25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  <c r="R220" s="10"/>
    </row>
    <row r="221" spans="1:18" s="6" customFormat="1" x14ac:dyDescent="0.25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  <c r="R221" s="10"/>
    </row>
    <row r="222" spans="1:18" s="6" customFormat="1" x14ac:dyDescent="0.25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  <c r="R222" s="10"/>
    </row>
    <row r="223" spans="1:18" s="6" customFormat="1" x14ac:dyDescent="0.25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  <c r="R223" s="10"/>
    </row>
    <row r="224" spans="1:18" s="6" customFormat="1" x14ac:dyDescent="0.25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  <c r="R224" s="10"/>
    </row>
    <row r="225" spans="1:18" s="6" customFormat="1" x14ac:dyDescent="0.25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  <c r="R225" s="10"/>
    </row>
    <row r="226" spans="1:18" s="6" customFormat="1" x14ac:dyDescent="0.25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  <c r="R226" s="10"/>
    </row>
    <row r="227" spans="1:18" s="6" customFormat="1" x14ac:dyDescent="0.25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  <c r="R227" s="10"/>
    </row>
    <row r="228" spans="1:18" s="6" customFormat="1" x14ac:dyDescent="0.25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  <c r="R228" s="10"/>
    </row>
    <row r="229" spans="1:18" s="6" customFormat="1" x14ac:dyDescent="0.25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  <c r="R229" s="10"/>
    </row>
    <row r="230" spans="1:18" s="6" customFormat="1" x14ac:dyDescent="0.25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  <c r="R230" s="10"/>
    </row>
    <row r="231" spans="1:18" s="6" customFormat="1" x14ac:dyDescent="0.25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  <c r="R231" s="10"/>
    </row>
    <row r="232" spans="1:18" s="6" customFormat="1" x14ac:dyDescent="0.25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  <c r="R232" s="10"/>
    </row>
    <row r="233" spans="1:18" s="6" customFormat="1" x14ac:dyDescent="0.25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  <c r="R233" s="10"/>
    </row>
    <row r="234" spans="1:18" s="6" customFormat="1" x14ac:dyDescent="0.25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  <c r="R234" s="10"/>
    </row>
    <row r="235" spans="1:18" s="6" customFormat="1" x14ac:dyDescent="0.25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  <c r="R235" s="10"/>
    </row>
    <row r="236" spans="1:18" s="6" customFormat="1" x14ac:dyDescent="0.25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  <c r="R236" s="10"/>
    </row>
    <row r="237" spans="1:18" s="6" customFormat="1" x14ac:dyDescent="0.25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  <c r="R237" s="10"/>
    </row>
    <row r="238" spans="1:18" s="6" customFormat="1" x14ac:dyDescent="0.25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  <c r="R238" s="10"/>
    </row>
    <row r="239" spans="1:18" s="6" customFormat="1" x14ac:dyDescent="0.25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  <c r="R239" s="10"/>
    </row>
    <row r="240" spans="1:18" s="6" customFormat="1" x14ac:dyDescent="0.25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  <c r="R240" s="10"/>
    </row>
    <row r="241" spans="1:18" s="6" customFormat="1" x14ac:dyDescent="0.25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  <c r="R241" s="10"/>
    </row>
    <row r="242" spans="1:18" s="6" customFormat="1" x14ac:dyDescent="0.25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  <c r="R242" s="10"/>
    </row>
    <row r="243" spans="1:18" s="6" customFormat="1" x14ac:dyDescent="0.25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  <c r="R243" s="10"/>
    </row>
    <row r="244" spans="1:18" s="6" customFormat="1" x14ac:dyDescent="0.25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  <c r="R244" s="10"/>
    </row>
    <row r="245" spans="1:18" s="6" customFormat="1" x14ac:dyDescent="0.25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  <c r="R245" s="10"/>
    </row>
    <row r="246" spans="1:18" s="6" customFormat="1" x14ac:dyDescent="0.25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  <c r="R246" s="10"/>
    </row>
    <row r="247" spans="1:18" s="6" customFormat="1" x14ac:dyDescent="0.25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  <c r="R247" s="10"/>
    </row>
    <row r="248" spans="1:18" s="6" customFormat="1" x14ac:dyDescent="0.25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  <c r="R248" s="10"/>
    </row>
    <row r="249" spans="1:18" s="6" customFormat="1" x14ac:dyDescent="0.25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  <c r="R249" s="10"/>
    </row>
    <row r="250" spans="1:18" s="6" customFormat="1" x14ac:dyDescent="0.25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  <c r="R250" s="10"/>
    </row>
    <row r="251" spans="1:18" s="6" customFormat="1" x14ac:dyDescent="0.25">
      <c r="A251" s="4"/>
      <c r="B251" s="5"/>
      <c r="E251" s="7"/>
      <c r="F251" s="7"/>
      <c r="G251" s="7"/>
      <c r="H251" s="7"/>
      <c r="I251" s="8"/>
      <c r="J251" s="9"/>
      <c r="K251" s="10"/>
      <c r="L251" s="10"/>
      <c r="M251" s="10"/>
      <c r="N251" s="10"/>
      <c r="O251" s="9"/>
      <c r="P251" s="10"/>
      <c r="Q251" s="10"/>
      <c r="R251" s="10"/>
    </row>
    <row r="252" spans="1:18" s="6" customFormat="1" x14ac:dyDescent="0.25">
      <c r="A252" s="4"/>
      <c r="B252" s="5"/>
      <c r="E252" s="7"/>
      <c r="F252" s="7"/>
      <c r="G252" s="7"/>
      <c r="H252" s="7"/>
      <c r="I252" s="8"/>
      <c r="J252" s="9"/>
      <c r="K252" s="10"/>
      <c r="L252" s="10"/>
      <c r="M252" s="10"/>
      <c r="N252" s="10"/>
      <c r="O252" s="9"/>
      <c r="P252" s="10"/>
      <c r="Q252" s="10"/>
      <c r="R252" s="10"/>
    </row>
    <row r="253" spans="1:18" s="6" customFormat="1" x14ac:dyDescent="0.25">
      <c r="A253" s="4"/>
      <c r="B253" s="5"/>
      <c r="E253" s="7"/>
      <c r="F253" s="7"/>
      <c r="G253" s="7"/>
      <c r="H253" s="7"/>
      <c r="I253" s="8"/>
      <c r="J253" s="9"/>
      <c r="K253" s="10"/>
      <c r="L253" s="10"/>
      <c r="M253" s="10"/>
      <c r="N253" s="10"/>
      <c r="O253" s="9"/>
      <c r="P253" s="10"/>
      <c r="Q253" s="10"/>
      <c r="R253" s="10"/>
    </row>
    <row r="254" spans="1:18" s="6" customFormat="1" x14ac:dyDescent="0.25">
      <c r="A254" s="4"/>
      <c r="B254" s="5"/>
      <c r="E254" s="7"/>
      <c r="F254" s="7"/>
      <c r="G254" s="7"/>
      <c r="H254" s="7"/>
      <c r="I254" s="8"/>
      <c r="J254" s="9"/>
      <c r="K254" s="10"/>
      <c r="L254" s="10"/>
      <c r="M254" s="10"/>
      <c r="N254" s="10"/>
      <c r="O254" s="9"/>
      <c r="P254" s="10"/>
      <c r="Q254" s="10"/>
      <c r="R254" s="10"/>
    </row>
    <row r="255" spans="1:18" s="6" customFormat="1" x14ac:dyDescent="0.25">
      <c r="A255" s="4"/>
      <c r="B255" s="5"/>
      <c r="E255" s="7"/>
      <c r="F255" s="7"/>
      <c r="G255" s="7"/>
      <c r="H255" s="7"/>
      <c r="I255" s="8"/>
      <c r="J255" s="9"/>
      <c r="K255" s="10"/>
      <c r="L255" s="10"/>
      <c r="M255" s="10"/>
      <c r="N255" s="10"/>
      <c r="O255" s="9"/>
      <c r="P255" s="10"/>
      <c r="Q255" s="10"/>
      <c r="R255" s="10"/>
    </row>
    <row r="256" spans="1:18" s="6" customFormat="1" x14ac:dyDescent="0.25">
      <c r="A256" s="4"/>
      <c r="B256" s="5"/>
      <c r="E256" s="7"/>
      <c r="F256" s="7"/>
      <c r="G256" s="7"/>
      <c r="H256" s="7"/>
      <c r="I256" s="8"/>
      <c r="J256" s="9"/>
      <c r="K256" s="10"/>
      <c r="L256" s="10"/>
      <c r="M256" s="10"/>
      <c r="N256" s="10"/>
      <c r="O256" s="9"/>
      <c r="P256" s="10"/>
      <c r="Q256" s="10"/>
      <c r="R256" s="10"/>
    </row>
    <row r="257" spans="1:18" s="6" customFormat="1" x14ac:dyDescent="0.25">
      <c r="A257" s="4"/>
      <c r="B257" s="5"/>
      <c r="E257" s="7"/>
      <c r="F257" s="7"/>
      <c r="G257" s="7"/>
      <c r="H257" s="7"/>
      <c r="I257" s="8"/>
      <c r="J257" s="9"/>
      <c r="K257" s="10"/>
      <c r="L257" s="10"/>
      <c r="M257" s="10"/>
      <c r="N257" s="10"/>
      <c r="O257" s="9"/>
      <c r="P257" s="10"/>
      <c r="Q257" s="10"/>
      <c r="R257" s="10"/>
    </row>
    <row r="258" spans="1:18" s="6" customFormat="1" x14ac:dyDescent="0.25">
      <c r="A258" s="4"/>
      <c r="B258" s="5"/>
      <c r="E258" s="7"/>
      <c r="F258" s="7"/>
      <c r="G258" s="7"/>
      <c r="H258" s="7"/>
      <c r="I258" s="8"/>
      <c r="J258" s="9"/>
      <c r="K258" s="10"/>
      <c r="L258" s="10"/>
      <c r="M258" s="10"/>
      <c r="N258" s="10"/>
      <c r="O258" s="9"/>
      <c r="P258" s="10"/>
      <c r="Q258" s="10"/>
      <c r="R258" s="10"/>
    </row>
    <row r="259" spans="1:18" s="6" customFormat="1" x14ac:dyDescent="0.25">
      <c r="A259" s="4"/>
      <c r="B259" s="5"/>
      <c r="E259" s="7"/>
      <c r="F259" s="7"/>
      <c r="G259" s="7"/>
      <c r="H259" s="7"/>
      <c r="I259" s="8"/>
      <c r="J259" s="9"/>
      <c r="K259" s="10"/>
      <c r="L259" s="10"/>
      <c r="M259" s="10"/>
      <c r="N259" s="10"/>
      <c r="O259" s="9"/>
      <c r="P259" s="10"/>
      <c r="Q259" s="10"/>
      <c r="R259" s="10"/>
    </row>
    <row r="260" spans="1:18" s="6" customFormat="1" x14ac:dyDescent="0.25">
      <c r="A260" s="4"/>
      <c r="B260" s="5"/>
      <c r="E260" s="7"/>
      <c r="F260" s="7"/>
      <c r="G260" s="7"/>
      <c r="H260" s="7"/>
      <c r="I260" s="8"/>
      <c r="J260" s="9"/>
      <c r="K260" s="10"/>
      <c r="L260" s="10"/>
      <c r="M260" s="10"/>
      <c r="N260" s="10"/>
      <c r="O260" s="9"/>
      <c r="P260" s="10"/>
      <c r="Q260" s="10"/>
      <c r="R260" s="10"/>
    </row>
    <row r="261" spans="1:18" s="6" customFormat="1" x14ac:dyDescent="0.25">
      <c r="A261" s="4"/>
      <c r="B261" s="5"/>
      <c r="E261" s="7"/>
      <c r="F261" s="7"/>
      <c r="G261" s="7"/>
      <c r="H261" s="7"/>
      <c r="I261" s="8"/>
      <c r="J261" s="9"/>
      <c r="K261" s="10"/>
      <c r="L261" s="10"/>
      <c r="M261" s="10"/>
      <c r="N261" s="10"/>
      <c r="O261" s="9"/>
      <c r="P261" s="10"/>
      <c r="Q261" s="10"/>
      <c r="R261" s="10"/>
    </row>
    <row r="262" spans="1:18" s="6" customFormat="1" x14ac:dyDescent="0.25">
      <c r="A262" s="4"/>
      <c r="B262" s="5"/>
      <c r="E262" s="7"/>
      <c r="F262" s="7"/>
      <c r="G262" s="7"/>
      <c r="H262" s="7"/>
      <c r="I262" s="8"/>
      <c r="J262" s="9"/>
      <c r="K262" s="10"/>
      <c r="L262" s="10"/>
      <c r="M262" s="10"/>
      <c r="N262" s="10"/>
      <c r="O262" s="9"/>
      <c r="P262" s="10"/>
      <c r="Q262" s="10"/>
      <c r="R262" s="10"/>
    </row>
    <row r="263" spans="1:18" s="6" customFormat="1" x14ac:dyDescent="0.25">
      <c r="A263" s="4"/>
      <c r="B263" s="5"/>
      <c r="E263" s="7"/>
      <c r="F263" s="7"/>
      <c r="G263" s="7"/>
      <c r="H263" s="7"/>
      <c r="I263" s="8"/>
      <c r="J263" s="9"/>
      <c r="K263" s="10"/>
      <c r="L263" s="10"/>
      <c r="M263" s="10"/>
      <c r="N263" s="10"/>
      <c r="O263" s="9"/>
      <c r="P263" s="10"/>
      <c r="Q263" s="10"/>
      <c r="R263" s="10"/>
    </row>
    <row r="264" spans="1:18" s="6" customFormat="1" x14ac:dyDescent="0.25">
      <c r="A264" s="4"/>
      <c r="B264" s="5"/>
      <c r="E264" s="7"/>
      <c r="F264" s="7"/>
      <c r="G264" s="7"/>
      <c r="H264" s="7"/>
      <c r="I264" s="8"/>
      <c r="J264" s="9"/>
      <c r="K264" s="10"/>
      <c r="L264" s="10"/>
      <c r="M264" s="10"/>
      <c r="N264" s="10"/>
      <c r="O264" s="9"/>
      <c r="P264" s="10"/>
      <c r="Q264" s="10"/>
      <c r="R264" s="10"/>
    </row>
    <row r="265" spans="1:18" s="6" customFormat="1" x14ac:dyDescent="0.25">
      <c r="A265" s="4"/>
      <c r="B265" s="5"/>
      <c r="E265" s="7"/>
      <c r="F265" s="7"/>
      <c r="G265" s="7"/>
      <c r="H265" s="7"/>
      <c r="I265" s="8"/>
      <c r="J265" s="9"/>
      <c r="K265" s="10"/>
      <c r="L265" s="10"/>
      <c r="M265" s="10"/>
      <c r="N265" s="10"/>
      <c r="O265" s="9"/>
      <c r="P265" s="10"/>
      <c r="Q265" s="10"/>
      <c r="R265" s="10"/>
    </row>
    <row r="266" spans="1:18" s="6" customFormat="1" x14ac:dyDescent="0.25">
      <c r="A266" s="4"/>
      <c r="B266" s="5"/>
      <c r="E266" s="7"/>
      <c r="F266" s="7"/>
      <c r="G266" s="7"/>
      <c r="H266" s="7"/>
      <c r="I266" s="8"/>
      <c r="J266" s="9"/>
      <c r="K266" s="10"/>
      <c r="L266" s="10"/>
      <c r="M266" s="10"/>
      <c r="N266" s="10"/>
      <c r="O266" s="9"/>
      <c r="P266" s="10"/>
      <c r="Q266" s="10"/>
      <c r="R266" s="10"/>
    </row>
    <row r="267" spans="1:18" s="6" customFormat="1" x14ac:dyDescent="0.25">
      <c r="A267" s="4"/>
      <c r="B267" s="5"/>
      <c r="E267" s="7"/>
      <c r="F267" s="7"/>
      <c r="G267" s="7"/>
      <c r="H267" s="7"/>
      <c r="I267" s="8"/>
      <c r="J267" s="9"/>
      <c r="K267" s="10"/>
      <c r="L267" s="10"/>
      <c r="M267" s="10"/>
      <c r="N267" s="10"/>
      <c r="O267" s="9"/>
      <c r="P267" s="10"/>
      <c r="Q267" s="10"/>
      <c r="R267" s="10"/>
    </row>
    <row r="268" spans="1:18" s="6" customFormat="1" x14ac:dyDescent="0.25">
      <c r="A268" s="4"/>
      <c r="B268" s="5"/>
      <c r="E268" s="7"/>
      <c r="F268" s="7"/>
      <c r="G268" s="7"/>
      <c r="H268" s="7"/>
      <c r="I268" s="8"/>
      <c r="J268" s="9"/>
      <c r="K268" s="10"/>
      <c r="L268" s="10"/>
      <c r="M268" s="10"/>
      <c r="N268" s="10"/>
      <c r="O268" s="9"/>
      <c r="P268" s="10"/>
      <c r="Q268" s="10"/>
      <c r="R268" s="10"/>
    </row>
    <row r="269" spans="1:18" s="6" customFormat="1" x14ac:dyDescent="0.25">
      <c r="A269" s="4"/>
      <c r="B269" s="5"/>
      <c r="E269" s="7"/>
      <c r="F269" s="7"/>
      <c r="G269" s="7"/>
      <c r="H269" s="7"/>
      <c r="I269" s="8"/>
      <c r="J269" s="9"/>
      <c r="K269" s="10"/>
      <c r="L269" s="10"/>
      <c r="M269" s="10"/>
      <c r="N269" s="10"/>
      <c r="O269" s="9"/>
      <c r="P269" s="10"/>
      <c r="Q269" s="10"/>
      <c r="R269" s="10"/>
    </row>
    <row r="270" spans="1:18" s="6" customFormat="1" x14ac:dyDescent="0.25">
      <c r="A270" s="4"/>
      <c r="B270" s="5"/>
      <c r="E270" s="7"/>
      <c r="F270" s="7"/>
      <c r="G270" s="7"/>
      <c r="H270" s="7"/>
      <c r="I270" s="8"/>
      <c r="J270" s="9"/>
      <c r="K270" s="10"/>
      <c r="L270" s="10"/>
      <c r="M270" s="10"/>
      <c r="N270" s="10"/>
      <c r="O270" s="9"/>
      <c r="P270" s="10"/>
      <c r="Q270" s="10"/>
      <c r="R270" s="10"/>
    </row>
    <row r="271" spans="1:18" s="6" customFormat="1" x14ac:dyDescent="0.25">
      <c r="A271" s="4"/>
      <c r="B271" s="5"/>
      <c r="E271" s="7"/>
      <c r="F271" s="7"/>
      <c r="G271" s="7"/>
      <c r="H271" s="7"/>
      <c r="I271" s="8"/>
      <c r="J271" s="9"/>
      <c r="K271" s="10"/>
      <c r="L271" s="10"/>
      <c r="M271" s="10"/>
      <c r="N271" s="10"/>
      <c r="O271" s="9"/>
      <c r="P271" s="10"/>
      <c r="Q271" s="10"/>
      <c r="R271" s="10"/>
    </row>
    <row r="272" spans="1:18" s="6" customFormat="1" x14ac:dyDescent="0.25">
      <c r="A272" s="4"/>
      <c r="B272" s="5"/>
      <c r="E272" s="7"/>
      <c r="F272" s="7"/>
      <c r="G272" s="7"/>
      <c r="H272" s="7"/>
      <c r="I272" s="8"/>
      <c r="J272" s="9"/>
      <c r="K272" s="10"/>
      <c r="L272" s="10"/>
      <c r="M272" s="10"/>
      <c r="N272" s="10"/>
      <c r="O272" s="9"/>
      <c r="P272" s="10"/>
      <c r="Q272" s="10"/>
      <c r="R272" s="10"/>
    </row>
    <row r="273" spans="1:18" s="6" customFormat="1" x14ac:dyDescent="0.25">
      <c r="A273" s="4"/>
      <c r="B273" s="5"/>
      <c r="E273" s="7"/>
      <c r="F273" s="7"/>
      <c r="G273" s="7"/>
      <c r="H273" s="7"/>
      <c r="I273" s="8"/>
      <c r="J273" s="9"/>
      <c r="K273" s="10"/>
      <c r="L273" s="10"/>
      <c r="M273" s="10"/>
      <c r="N273" s="10"/>
      <c r="O273" s="9"/>
      <c r="P273" s="10"/>
      <c r="Q273" s="10"/>
      <c r="R273" s="10"/>
    </row>
    <row r="274" spans="1:18" s="6" customFormat="1" x14ac:dyDescent="0.25">
      <c r="A274" s="4"/>
      <c r="B274" s="5"/>
      <c r="E274" s="7"/>
      <c r="F274" s="7"/>
      <c r="G274" s="7"/>
      <c r="H274" s="7"/>
      <c r="I274" s="8"/>
      <c r="J274" s="9"/>
      <c r="K274" s="10"/>
      <c r="L274" s="10"/>
      <c r="M274" s="10"/>
      <c r="N274" s="10"/>
      <c r="O274" s="9"/>
      <c r="P274" s="10"/>
      <c r="Q274" s="10"/>
      <c r="R274" s="10"/>
    </row>
    <row r="275" spans="1:18" s="6" customFormat="1" x14ac:dyDescent="0.25">
      <c r="A275" s="4"/>
      <c r="B275" s="5"/>
      <c r="E275" s="7"/>
      <c r="F275" s="7"/>
      <c r="G275" s="7"/>
      <c r="H275" s="7"/>
      <c r="I275" s="8"/>
      <c r="J275" s="9"/>
      <c r="K275" s="10"/>
      <c r="L275" s="10"/>
      <c r="M275" s="10"/>
      <c r="N275" s="10"/>
      <c r="O275" s="9"/>
      <c r="P275" s="10"/>
      <c r="Q275" s="10"/>
      <c r="R275" s="10"/>
    </row>
    <row r="276" spans="1:18" s="6" customFormat="1" x14ac:dyDescent="0.25">
      <c r="A276" s="4"/>
      <c r="B276" s="5"/>
      <c r="E276" s="7"/>
      <c r="F276" s="7"/>
      <c r="G276" s="7"/>
      <c r="H276" s="7"/>
      <c r="I276" s="8"/>
      <c r="J276" s="9"/>
      <c r="K276" s="10"/>
      <c r="L276" s="10"/>
      <c r="M276" s="10"/>
      <c r="N276" s="10"/>
      <c r="O276" s="9"/>
      <c r="P276" s="10"/>
      <c r="Q276" s="10"/>
      <c r="R276" s="10"/>
    </row>
    <row r="277" spans="1:18" s="6" customFormat="1" x14ac:dyDescent="0.25">
      <c r="A277" s="4"/>
      <c r="B277" s="5"/>
      <c r="E277" s="7"/>
      <c r="F277" s="7"/>
      <c r="G277" s="7"/>
      <c r="H277" s="7"/>
      <c r="I277" s="8"/>
      <c r="J277" s="9"/>
      <c r="K277" s="10"/>
      <c r="L277" s="10"/>
      <c r="M277" s="10"/>
      <c r="N277" s="10"/>
      <c r="O277" s="9"/>
      <c r="P277" s="10"/>
      <c r="Q277" s="10"/>
      <c r="R277" s="10"/>
    </row>
    <row r="278" spans="1:18" s="6" customFormat="1" x14ac:dyDescent="0.25">
      <c r="A278" s="4"/>
      <c r="B278" s="5"/>
      <c r="E278" s="7"/>
      <c r="F278" s="7"/>
      <c r="G278" s="7"/>
      <c r="H278" s="7"/>
      <c r="I278" s="8"/>
      <c r="J278" s="9"/>
      <c r="K278" s="10"/>
      <c r="L278" s="10"/>
      <c r="M278" s="10"/>
      <c r="N278" s="10"/>
      <c r="O278" s="9"/>
      <c r="P278" s="10"/>
      <c r="Q278" s="10"/>
      <c r="R278" s="10"/>
    </row>
    <row r="279" spans="1:18" s="6" customFormat="1" x14ac:dyDescent="0.25">
      <c r="A279" s="4"/>
      <c r="B279" s="5"/>
      <c r="E279" s="7"/>
      <c r="F279" s="7"/>
      <c r="G279" s="7"/>
      <c r="H279" s="7"/>
      <c r="I279" s="8"/>
      <c r="J279" s="9"/>
      <c r="K279" s="10"/>
      <c r="L279" s="10"/>
      <c r="M279" s="10"/>
      <c r="N279" s="10"/>
      <c r="O279" s="9"/>
      <c r="P279" s="10"/>
      <c r="Q279" s="10"/>
      <c r="R279" s="10"/>
    </row>
    <row r="280" spans="1:18" s="6" customFormat="1" x14ac:dyDescent="0.25">
      <c r="A280" s="4"/>
      <c r="B280" s="5"/>
      <c r="E280" s="7"/>
      <c r="F280" s="7"/>
      <c r="G280" s="7"/>
      <c r="H280" s="7"/>
      <c r="I280" s="8"/>
      <c r="J280" s="9"/>
      <c r="K280" s="10"/>
      <c r="L280" s="10"/>
      <c r="M280" s="10"/>
      <c r="N280" s="10"/>
      <c r="O280" s="9"/>
      <c r="P280" s="10"/>
      <c r="Q280" s="10"/>
      <c r="R280" s="10"/>
    </row>
    <row r="281" spans="1:18" s="6" customFormat="1" x14ac:dyDescent="0.25">
      <c r="A281" s="4"/>
      <c r="B281" s="5"/>
      <c r="E281" s="7"/>
      <c r="F281" s="7"/>
      <c r="G281" s="7"/>
      <c r="H281" s="7"/>
      <c r="I281" s="8"/>
      <c r="J281" s="9"/>
      <c r="K281" s="10"/>
      <c r="L281" s="10"/>
      <c r="M281" s="10"/>
      <c r="N281" s="10"/>
      <c r="O281" s="9"/>
      <c r="P281" s="10"/>
      <c r="Q281" s="10"/>
      <c r="R281" s="10"/>
    </row>
    <row r="282" spans="1:18" s="6" customFormat="1" x14ac:dyDescent="0.25">
      <c r="A282" s="4"/>
      <c r="B282" s="5"/>
      <c r="E282" s="7"/>
      <c r="F282" s="7"/>
      <c r="G282" s="7"/>
      <c r="H282" s="7"/>
      <c r="I282" s="8"/>
      <c r="J282" s="9"/>
      <c r="K282" s="10"/>
      <c r="L282" s="10"/>
      <c r="M282" s="10"/>
      <c r="N282" s="10"/>
      <c r="O282" s="9"/>
      <c r="P282" s="10"/>
      <c r="Q282" s="10"/>
      <c r="R282" s="10"/>
    </row>
    <row r="283" spans="1:18" s="6" customFormat="1" x14ac:dyDescent="0.25">
      <c r="A283" s="4"/>
      <c r="B283" s="5"/>
      <c r="E283" s="7"/>
      <c r="F283" s="7"/>
      <c r="G283" s="7"/>
      <c r="H283" s="7"/>
      <c r="I283" s="8"/>
      <c r="J283" s="9"/>
      <c r="K283" s="10"/>
      <c r="L283" s="10"/>
      <c r="M283" s="10"/>
      <c r="N283" s="10"/>
      <c r="O283" s="9"/>
      <c r="P283" s="10"/>
      <c r="Q283" s="10"/>
      <c r="R283" s="10"/>
    </row>
    <row r="284" spans="1:18" s="6" customFormat="1" x14ac:dyDescent="0.25">
      <c r="A284" s="4"/>
      <c r="B284" s="5"/>
      <c r="E284" s="7"/>
      <c r="F284" s="7"/>
      <c r="G284" s="7"/>
      <c r="H284" s="7"/>
      <c r="I284" s="8"/>
      <c r="J284" s="9"/>
      <c r="K284" s="10"/>
      <c r="L284" s="10"/>
      <c r="M284" s="10"/>
      <c r="N284" s="10"/>
      <c r="O284" s="9"/>
      <c r="P284" s="10"/>
      <c r="Q284" s="10"/>
      <c r="R284" s="10"/>
    </row>
    <row r="285" spans="1:18" s="6" customFormat="1" x14ac:dyDescent="0.25">
      <c r="A285" s="4"/>
      <c r="B285" s="5"/>
      <c r="E285" s="7"/>
      <c r="F285" s="7"/>
      <c r="G285" s="7"/>
      <c r="H285" s="7"/>
      <c r="I285" s="8"/>
      <c r="J285" s="9"/>
      <c r="K285" s="10"/>
      <c r="L285" s="10"/>
      <c r="M285" s="10"/>
      <c r="N285" s="10"/>
      <c r="O285" s="9"/>
      <c r="P285" s="10"/>
      <c r="Q285" s="10"/>
      <c r="R285" s="10"/>
    </row>
    <row r="286" spans="1:18" s="6" customFormat="1" x14ac:dyDescent="0.25">
      <c r="A286" s="4"/>
      <c r="B286" s="5"/>
      <c r="E286" s="7"/>
      <c r="F286" s="7"/>
      <c r="G286" s="7"/>
      <c r="H286" s="7"/>
      <c r="I286" s="8"/>
      <c r="J286" s="9"/>
      <c r="K286" s="10"/>
      <c r="L286" s="10"/>
      <c r="M286" s="10"/>
      <c r="N286" s="10"/>
      <c r="O286" s="9"/>
      <c r="P286" s="10"/>
      <c r="Q286" s="10"/>
      <c r="R286" s="10"/>
    </row>
    <row r="287" spans="1:18" s="6" customFormat="1" x14ac:dyDescent="0.25">
      <c r="A287" s="4"/>
      <c r="B287" s="5"/>
      <c r="E287" s="7"/>
      <c r="F287" s="7"/>
      <c r="G287" s="7"/>
      <c r="H287" s="7"/>
      <c r="I287" s="8"/>
      <c r="J287" s="9"/>
      <c r="K287" s="10"/>
      <c r="L287" s="10"/>
      <c r="M287" s="10"/>
      <c r="N287" s="10"/>
      <c r="O287" s="9"/>
      <c r="P287" s="10"/>
      <c r="Q287" s="10"/>
      <c r="R287" s="10"/>
    </row>
    <row r="288" spans="1:18" s="6" customFormat="1" x14ac:dyDescent="0.25">
      <c r="A288" s="4"/>
      <c r="B288" s="5"/>
      <c r="E288" s="7"/>
      <c r="F288" s="7"/>
      <c r="G288" s="7"/>
      <c r="H288" s="7"/>
      <c r="I288" s="8"/>
      <c r="J288" s="9"/>
      <c r="K288" s="10"/>
      <c r="L288" s="10"/>
      <c r="M288" s="10"/>
      <c r="N288" s="10"/>
      <c r="O288" s="9"/>
      <c r="P288" s="10"/>
      <c r="Q288" s="10"/>
      <c r="R288" s="10"/>
    </row>
    <row r="289" spans="1:18" s="6" customFormat="1" x14ac:dyDescent="0.25">
      <c r="A289" s="4"/>
      <c r="B289" s="5"/>
      <c r="E289" s="7"/>
      <c r="F289" s="7"/>
      <c r="G289" s="7"/>
      <c r="H289" s="7"/>
      <c r="I289" s="8"/>
      <c r="J289" s="9"/>
      <c r="K289" s="10"/>
      <c r="L289" s="10"/>
      <c r="M289" s="10"/>
      <c r="N289" s="10"/>
      <c r="O289" s="9"/>
      <c r="P289" s="10"/>
      <c r="Q289" s="10"/>
      <c r="R289" s="10"/>
    </row>
    <row r="290" spans="1:18" s="6" customFormat="1" x14ac:dyDescent="0.25">
      <c r="A290" s="4"/>
      <c r="B290" s="5"/>
      <c r="E290" s="7"/>
      <c r="F290" s="7"/>
      <c r="G290" s="7"/>
      <c r="H290" s="7"/>
      <c r="I290" s="8"/>
      <c r="J290" s="9"/>
      <c r="K290" s="10"/>
      <c r="L290" s="10"/>
      <c r="M290" s="10"/>
      <c r="N290" s="10"/>
      <c r="O290" s="9"/>
      <c r="P290" s="10"/>
      <c r="Q290" s="10"/>
      <c r="R290" s="10"/>
    </row>
    <row r="291" spans="1:18" s="6" customFormat="1" x14ac:dyDescent="0.25">
      <c r="A291" s="4"/>
      <c r="B291" s="5"/>
      <c r="E291" s="7"/>
      <c r="F291" s="7"/>
      <c r="G291" s="7"/>
      <c r="H291" s="7"/>
      <c r="I291" s="8"/>
      <c r="J291" s="9"/>
      <c r="K291" s="10"/>
      <c r="L291" s="10"/>
      <c r="M291" s="10"/>
      <c r="N291" s="10"/>
      <c r="O291" s="9"/>
      <c r="P291" s="10"/>
      <c r="Q291" s="10"/>
      <c r="R291" s="10"/>
    </row>
    <row r="292" spans="1:18" s="6" customFormat="1" x14ac:dyDescent="0.25">
      <c r="A292" s="4"/>
      <c r="B292" s="5"/>
      <c r="E292" s="7"/>
      <c r="F292" s="7"/>
      <c r="G292" s="7"/>
      <c r="H292" s="7"/>
      <c r="I292" s="8"/>
      <c r="J292" s="9"/>
      <c r="K292" s="10"/>
      <c r="L292" s="10"/>
      <c r="M292" s="10"/>
      <c r="N292" s="10"/>
      <c r="O292" s="9"/>
      <c r="P292" s="10"/>
      <c r="Q292" s="10"/>
      <c r="R292" s="10"/>
    </row>
    <row r="293" spans="1:18" s="6" customFormat="1" x14ac:dyDescent="0.25">
      <c r="A293" s="4"/>
      <c r="B293" s="5"/>
      <c r="E293" s="7"/>
      <c r="F293" s="7"/>
      <c r="G293" s="7"/>
      <c r="H293" s="7"/>
      <c r="I293" s="8"/>
      <c r="J293" s="9"/>
      <c r="K293" s="10"/>
      <c r="L293" s="10"/>
      <c r="M293" s="10"/>
      <c r="N293" s="10"/>
      <c r="O293" s="9"/>
      <c r="P293" s="10"/>
      <c r="Q293" s="10"/>
      <c r="R293" s="10"/>
    </row>
    <row r="294" spans="1:18" s="6" customFormat="1" x14ac:dyDescent="0.25">
      <c r="A294" s="4"/>
      <c r="B294" s="5"/>
      <c r="E294" s="7"/>
      <c r="F294" s="7"/>
      <c r="G294" s="7"/>
      <c r="H294" s="7"/>
      <c r="I294" s="8"/>
      <c r="J294" s="9"/>
      <c r="K294" s="10"/>
      <c r="L294" s="10"/>
      <c r="M294" s="10"/>
      <c r="N294" s="10"/>
      <c r="O294" s="9"/>
      <c r="P294" s="10"/>
      <c r="Q294" s="10"/>
      <c r="R294" s="10"/>
    </row>
    <row r="295" spans="1:18" s="6" customFormat="1" x14ac:dyDescent="0.25">
      <c r="A295" s="4"/>
      <c r="B295" s="5"/>
      <c r="E295" s="7"/>
      <c r="F295" s="7"/>
      <c r="G295" s="7"/>
      <c r="H295" s="7"/>
      <c r="I295" s="8"/>
      <c r="J295" s="9"/>
      <c r="K295" s="10"/>
      <c r="L295" s="10"/>
      <c r="M295" s="10"/>
      <c r="N295" s="10"/>
      <c r="O295" s="9"/>
      <c r="P295" s="10"/>
      <c r="Q295" s="10"/>
      <c r="R295" s="10"/>
    </row>
    <row r="296" spans="1:18" s="6" customFormat="1" x14ac:dyDescent="0.25">
      <c r="A296" s="4"/>
      <c r="B296" s="5"/>
      <c r="E296" s="7"/>
      <c r="F296" s="7"/>
      <c r="G296" s="7"/>
      <c r="H296" s="7"/>
      <c r="I296" s="8"/>
      <c r="J296" s="9"/>
      <c r="K296" s="10"/>
      <c r="L296" s="10"/>
      <c r="M296" s="10"/>
      <c r="N296" s="10"/>
      <c r="O296" s="9"/>
      <c r="P296" s="10"/>
      <c r="Q296" s="10"/>
      <c r="R296" s="10"/>
    </row>
    <row r="297" spans="1:18" s="6" customFormat="1" x14ac:dyDescent="0.25">
      <c r="A297" s="4"/>
      <c r="B297" s="5"/>
      <c r="E297" s="7"/>
      <c r="F297" s="7"/>
      <c r="G297" s="7"/>
      <c r="H297" s="7"/>
      <c r="I297" s="8"/>
      <c r="J297" s="9"/>
      <c r="K297" s="10"/>
      <c r="L297" s="10"/>
      <c r="M297" s="10"/>
      <c r="N297" s="10"/>
      <c r="O297" s="9"/>
      <c r="P297" s="10"/>
      <c r="Q297" s="10"/>
      <c r="R297" s="10"/>
    </row>
    <row r="298" spans="1:18" s="6" customFormat="1" x14ac:dyDescent="0.25">
      <c r="A298" s="4"/>
      <c r="B298" s="5"/>
      <c r="E298" s="7"/>
      <c r="F298" s="7"/>
      <c r="G298" s="7"/>
      <c r="H298" s="7"/>
      <c r="I298" s="8"/>
      <c r="J298" s="9"/>
      <c r="K298" s="10"/>
      <c r="L298" s="10"/>
      <c r="M298" s="10"/>
      <c r="N298" s="10"/>
      <c r="O298" s="9"/>
      <c r="P298" s="10"/>
      <c r="Q298" s="10"/>
      <c r="R298" s="10"/>
    </row>
    <row r="299" spans="1:18" s="6" customFormat="1" x14ac:dyDescent="0.25">
      <c r="A299" s="4"/>
      <c r="B299" s="5"/>
      <c r="E299" s="7"/>
      <c r="F299" s="7"/>
      <c r="G299" s="7"/>
      <c r="H299" s="7"/>
      <c r="I299" s="8"/>
      <c r="J299" s="9"/>
      <c r="K299" s="10"/>
      <c r="L299" s="10"/>
      <c r="M299" s="10"/>
      <c r="N299" s="10"/>
      <c r="O299" s="9"/>
      <c r="P299" s="10"/>
      <c r="Q299" s="10"/>
      <c r="R299" s="10"/>
    </row>
    <row r="300" spans="1:18" s="6" customFormat="1" x14ac:dyDescent="0.25">
      <c r="A300" s="4"/>
      <c r="B300" s="5"/>
      <c r="E300" s="7"/>
      <c r="F300" s="7"/>
      <c r="G300" s="7"/>
      <c r="H300" s="7"/>
      <c r="I300" s="8"/>
      <c r="J300" s="9"/>
      <c r="K300" s="10"/>
      <c r="L300" s="10"/>
      <c r="M300" s="10"/>
      <c r="N300" s="10"/>
      <c r="O300" s="9"/>
      <c r="P300" s="10"/>
      <c r="Q300" s="10"/>
      <c r="R300" s="10"/>
    </row>
    <row r="301" spans="1:18" s="6" customFormat="1" x14ac:dyDescent="0.25">
      <c r="A301" s="4"/>
      <c r="B301" s="5"/>
      <c r="E301" s="7"/>
      <c r="F301" s="7"/>
      <c r="G301" s="7"/>
      <c r="H301" s="7"/>
      <c r="I301" s="8"/>
      <c r="J301" s="9"/>
      <c r="K301" s="10"/>
      <c r="L301" s="10"/>
      <c r="M301" s="10"/>
      <c r="N301" s="10"/>
      <c r="O301" s="9"/>
      <c r="P301" s="10"/>
      <c r="Q301" s="10"/>
      <c r="R301" s="10"/>
    </row>
    <row r="302" spans="1:18" s="6" customFormat="1" x14ac:dyDescent="0.25">
      <c r="A302" s="4"/>
      <c r="B302" s="5"/>
      <c r="E302" s="7"/>
      <c r="F302" s="7"/>
      <c r="G302" s="7"/>
      <c r="H302" s="7"/>
      <c r="I302" s="8"/>
      <c r="J302" s="9"/>
      <c r="K302" s="10"/>
      <c r="L302" s="10"/>
      <c r="M302" s="10"/>
      <c r="N302" s="10"/>
      <c r="O302" s="9"/>
      <c r="P302" s="10"/>
      <c r="Q302" s="10"/>
      <c r="R302" s="10"/>
    </row>
    <row r="303" spans="1:18" s="6" customFormat="1" x14ac:dyDescent="0.25">
      <c r="A303" s="4"/>
      <c r="B303" s="5"/>
      <c r="E303" s="7"/>
      <c r="F303" s="7"/>
      <c r="G303" s="7"/>
      <c r="H303" s="7"/>
      <c r="I303" s="8"/>
      <c r="J303" s="9"/>
      <c r="K303" s="10"/>
      <c r="L303" s="10"/>
      <c r="M303" s="10"/>
      <c r="N303" s="10"/>
      <c r="O303" s="9"/>
      <c r="P303" s="10"/>
      <c r="Q303" s="10"/>
      <c r="R303" s="10"/>
    </row>
    <row r="304" spans="1:18" s="6" customFormat="1" x14ac:dyDescent="0.25">
      <c r="A304" s="4"/>
      <c r="B304" s="5"/>
      <c r="E304" s="7"/>
      <c r="F304" s="7"/>
      <c r="G304" s="7"/>
      <c r="H304" s="7"/>
      <c r="I304" s="8"/>
      <c r="J304" s="9"/>
      <c r="K304" s="10"/>
      <c r="L304" s="10"/>
      <c r="M304" s="10"/>
      <c r="N304" s="10"/>
      <c r="O304" s="9"/>
      <c r="P304" s="10"/>
      <c r="Q304" s="10"/>
      <c r="R304" s="10"/>
    </row>
    <row r="305" spans="1:18" s="6" customFormat="1" x14ac:dyDescent="0.25">
      <c r="A305" s="4"/>
      <c r="B305" s="5"/>
      <c r="E305" s="7"/>
      <c r="F305" s="7"/>
      <c r="G305" s="7"/>
      <c r="H305" s="7"/>
      <c r="I305" s="8"/>
      <c r="J305" s="9"/>
      <c r="K305" s="10"/>
      <c r="L305" s="10"/>
      <c r="M305" s="10"/>
      <c r="N305" s="10"/>
      <c r="O305" s="9"/>
      <c r="P305" s="10"/>
      <c r="Q305" s="10"/>
      <c r="R305" s="10"/>
    </row>
    <row r="306" spans="1:18" s="6" customFormat="1" x14ac:dyDescent="0.25">
      <c r="A306" s="4"/>
      <c r="B306" s="5"/>
      <c r="E306" s="7"/>
      <c r="F306" s="7"/>
      <c r="G306" s="7"/>
      <c r="H306" s="7"/>
      <c r="I306" s="8"/>
      <c r="J306" s="9"/>
      <c r="K306" s="10"/>
      <c r="L306" s="10"/>
      <c r="M306" s="10"/>
      <c r="N306" s="10"/>
      <c r="O306" s="9"/>
      <c r="P306" s="10"/>
      <c r="Q306" s="10"/>
      <c r="R306" s="10"/>
    </row>
    <row r="307" spans="1:18" s="6" customFormat="1" x14ac:dyDescent="0.25">
      <c r="A307" s="4"/>
      <c r="B307" s="5"/>
      <c r="E307" s="7"/>
      <c r="F307" s="7"/>
      <c r="G307" s="7"/>
      <c r="H307" s="7"/>
      <c r="I307" s="8"/>
      <c r="J307" s="9"/>
      <c r="K307" s="10"/>
      <c r="L307" s="10"/>
      <c r="M307" s="10"/>
      <c r="N307" s="10"/>
      <c r="O307" s="9"/>
      <c r="P307" s="10"/>
      <c r="Q307" s="10"/>
      <c r="R307" s="10"/>
    </row>
    <row r="308" spans="1:18" s="6" customFormat="1" x14ac:dyDescent="0.25">
      <c r="A308" s="4"/>
      <c r="B308" s="5"/>
      <c r="E308" s="7"/>
      <c r="F308" s="7"/>
      <c r="G308" s="7"/>
      <c r="H308" s="7"/>
      <c r="I308" s="8"/>
      <c r="J308" s="9"/>
      <c r="K308" s="10"/>
      <c r="L308" s="10"/>
      <c r="M308" s="10"/>
      <c r="N308" s="10"/>
      <c r="O308" s="9"/>
      <c r="P308" s="10"/>
      <c r="Q308" s="10"/>
      <c r="R308" s="10"/>
    </row>
    <row r="309" spans="1:18" s="6" customFormat="1" x14ac:dyDescent="0.25">
      <c r="A309" s="4"/>
      <c r="B309" s="5"/>
      <c r="E309" s="7"/>
      <c r="F309" s="7"/>
      <c r="G309" s="7"/>
      <c r="H309" s="7"/>
      <c r="I309" s="8"/>
      <c r="J309" s="9"/>
      <c r="K309" s="10"/>
      <c r="L309" s="10"/>
      <c r="M309" s="10"/>
      <c r="N309" s="10"/>
      <c r="O309" s="9"/>
      <c r="P309" s="10"/>
      <c r="Q309" s="10"/>
      <c r="R309" s="10"/>
    </row>
    <row r="310" spans="1:18" s="6" customFormat="1" x14ac:dyDescent="0.25">
      <c r="A310" s="4"/>
      <c r="B310" s="5"/>
      <c r="E310" s="7"/>
      <c r="F310" s="7"/>
      <c r="G310" s="7"/>
      <c r="H310" s="7"/>
      <c r="I310" s="8"/>
      <c r="J310" s="9"/>
      <c r="K310" s="10"/>
      <c r="L310" s="10"/>
      <c r="M310" s="10"/>
      <c r="N310" s="10"/>
      <c r="O310" s="9"/>
      <c r="P310" s="10"/>
      <c r="Q310" s="10"/>
      <c r="R310" s="10"/>
    </row>
    <row r="311" spans="1:18" s="6" customFormat="1" x14ac:dyDescent="0.25">
      <c r="A311" s="4"/>
      <c r="B311" s="5"/>
      <c r="E311" s="7"/>
      <c r="F311" s="7"/>
      <c r="G311" s="7"/>
      <c r="H311" s="7"/>
      <c r="I311" s="8"/>
      <c r="J311" s="9"/>
      <c r="K311" s="10"/>
      <c r="L311" s="10"/>
      <c r="M311" s="10"/>
      <c r="N311" s="10"/>
      <c r="O311" s="9"/>
      <c r="P311" s="10"/>
      <c r="Q311" s="10"/>
      <c r="R311" s="10"/>
    </row>
    <row r="312" spans="1:18" s="6" customFormat="1" x14ac:dyDescent="0.25">
      <c r="A312" s="4"/>
      <c r="B312" s="5"/>
      <c r="E312" s="7"/>
      <c r="F312" s="7"/>
      <c r="G312" s="7"/>
      <c r="H312" s="7"/>
      <c r="I312" s="8"/>
      <c r="J312" s="9"/>
      <c r="K312" s="10"/>
      <c r="L312" s="10"/>
      <c r="M312" s="10"/>
      <c r="N312" s="10"/>
      <c r="O312" s="9"/>
      <c r="P312" s="10"/>
      <c r="Q312" s="10"/>
      <c r="R312" s="10"/>
    </row>
    <row r="313" spans="1:18" s="6" customFormat="1" x14ac:dyDescent="0.25">
      <c r="A313" s="4"/>
      <c r="B313" s="5"/>
      <c r="E313" s="7"/>
      <c r="F313" s="7"/>
      <c r="G313" s="7"/>
      <c r="H313" s="7"/>
      <c r="I313" s="8"/>
      <c r="J313" s="9"/>
      <c r="K313" s="10"/>
      <c r="L313" s="10"/>
      <c r="M313" s="10"/>
      <c r="N313" s="10"/>
      <c r="O313" s="9"/>
      <c r="P313" s="10"/>
      <c r="Q313" s="10"/>
      <c r="R313" s="10"/>
    </row>
    <row r="314" spans="1:18" s="6" customFormat="1" x14ac:dyDescent="0.25">
      <c r="A314" s="4"/>
      <c r="B314" s="5"/>
      <c r="E314" s="7"/>
      <c r="F314" s="7"/>
      <c r="G314" s="7"/>
      <c r="H314" s="7"/>
      <c r="I314" s="8"/>
      <c r="J314" s="9"/>
      <c r="K314" s="10"/>
      <c r="L314" s="10"/>
      <c r="M314" s="10"/>
      <c r="N314" s="10"/>
      <c r="O314" s="9"/>
      <c r="P314" s="10"/>
      <c r="Q314" s="10"/>
      <c r="R314" s="10"/>
    </row>
    <row r="315" spans="1:18" s="6" customFormat="1" x14ac:dyDescent="0.25">
      <c r="A315" s="4"/>
      <c r="B315" s="5"/>
      <c r="E315" s="7"/>
      <c r="F315" s="7"/>
      <c r="G315" s="7"/>
      <c r="H315" s="7"/>
      <c r="I315" s="8"/>
      <c r="J315" s="9"/>
      <c r="K315" s="10"/>
      <c r="L315" s="10"/>
      <c r="M315" s="10"/>
      <c r="N315" s="10"/>
      <c r="O315" s="9"/>
      <c r="P315" s="10"/>
      <c r="Q315" s="10"/>
      <c r="R315" s="10"/>
    </row>
    <row r="316" spans="1:18" s="6" customFormat="1" x14ac:dyDescent="0.25">
      <c r="A316" s="4"/>
      <c r="B316" s="5"/>
      <c r="E316" s="7"/>
      <c r="F316" s="7"/>
      <c r="G316" s="7"/>
      <c r="H316" s="7"/>
      <c r="I316" s="8"/>
      <c r="J316" s="9"/>
      <c r="K316" s="10"/>
      <c r="L316" s="10"/>
      <c r="M316" s="10"/>
      <c r="N316" s="10"/>
      <c r="O316" s="9"/>
      <c r="P316" s="10"/>
      <c r="Q316" s="10"/>
      <c r="R316" s="10"/>
    </row>
    <row r="317" spans="1:18" s="6" customFormat="1" x14ac:dyDescent="0.25">
      <c r="A317" s="4"/>
      <c r="B317" s="5"/>
      <c r="E317" s="7"/>
      <c r="F317" s="7"/>
      <c r="G317" s="7"/>
      <c r="H317" s="7"/>
      <c r="I317" s="8"/>
      <c r="J317" s="9"/>
      <c r="K317" s="10"/>
      <c r="L317" s="10"/>
      <c r="M317" s="10"/>
      <c r="N317" s="10"/>
      <c r="O317" s="9"/>
      <c r="P317" s="10"/>
      <c r="Q317" s="10"/>
      <c r="R317" s="10"/>
    </row>
    <row r="318" spans="1:18" s="6" customFormat="1" x14ac:dyDescent="0.25">
      <c r="A318" s="4"/>
      <c r="B318" s="5"/>
      <c r="E318" s="7"/>
      <c r="F318" s="7"/>
      <c r="G318" s="7"/>
      <c r="H318" s="7"/>
      <c r="I318" s="8"/>
      <c r="J318" s="9"/>
      <c r="K318" s="10"/>
      <c r="L318" s="10"/>
      <c r="M318" s="10"/>
      <c r="N318" s="10"/>
      <c r="O318" s="9"/>
      <c r="P318" s="10"/>
      <c r="Q318" s="10"/>
      <c r="R318" s="10"/>
    </row>
    <row r="319" spans="1:18" s="6" customFormat="1" x14ac:dyDescent="0.25">
      <c r="A319" s="4"/>
      <c r="B319" s="5"/>
      <c r="E319" s="7"/>
      <c r="F319" s="7"/>
      <c r="G319" s="7"/>
      <c r="H319" s="7"/>
      <c r="I319" s="8"/>
      <c r="J319" s="9"/>
      <c r="K319" s="10"/>
      <c r="L319" s="10"/>
      <c r="M319" s="10"/>
      <c r="N319" s="10"/>
      <c r="O319" s="9"/>
      <c r="P319" s="10"/>
      <c r="Q319" s="10"/>
      <c r="R319" s="10"/>
    </row>
    <row r="320" spans="1:18" s="6" customFormat="1" x14ac:dyDescent="0.25">
      <c r="A320" s="4"/>
      <c r="B320" s="5"/>
      <c r="E320" s="7"/>
      <c r="F320" s="7"/>
      <c r="G320" s="7"/>
      <c r="H320" s="7"/>
      <c r="I320" s="8"/>
      <c r="J320" s="9"/>
      <c r="K320" s="10"/>
      <c r="L320" s="10"/>
      <c r="M320" s="10"/>
      <c r="N320" s="10"/>
      <c r="O320" s="9"/>
      <c r="P320" s="10"/>
      <c r="Q320" s="10"/>
      <c r="R320" s="10"/>
    </row>
    <row r="321" spans="1:18" s="6" customFormat="1" x14ac:dyDescent="0.25">
      <c r="A321" s="4"/>
      <c r="B321" s="5"/>
      <c r="E321" s="7"/>
      <c r="F321" s="7"/>
      <c r="G321" s="7"/>
      <c r="H321" s="7"/>
      <c r="I321" s="8"/>
      <c r="J321" s="9"/>
      <c r="K321" s="10"/>
      <c r="L321" s="10"/>
      <c r="M321" s="10"/>
      <c r="N321" s="10"/>
      <c r="O321" s="9"/>
      <c r="P321" s="10"/>
      <c r="Q321" s="10"/>
      <c r="R321" s="10"/>
    </row>
    <row r="322" spans="1:18" s="6" customFormat="1" x14ac:dyDescent="0.25">
      <c r="A322" s="4"/>
      <c r="B322" s="5"/>
      <c r="E322" s="7"/>
      <c r="F322" s="7"/>
      <c r="G322" s="7"/>
      <c r="H322" s="7"/>
      <c r="I322" s="8"/>
      <c r="J322" s="9"/>
      <c r="K322" s="10"/>
      <c r="L322" s="10"/>
      <c r="M322" s="10"/>
      <c r="N322" s="10"/>
      <c r="O322" s="9"/>
      <c r="P322" s="10"/>
      <c r="Q322" s="10"/>
      <c r="R322" s="10"/>
    </row>
    <row r="323" spans="1:18" s="6" customFormat="1" x14ac:dyDescent="0.25">
      <c r="A323" s="4"/>
      <c r="B323" s="5"/>
      <c r="E323" s="7"/>
      <c r="F323" s="7"/>
      <c r="G323" s="7"/>
      <c r="H323" s="7"/>
      <c r="I323" s="8"/>
      <c r="J323" s="9"/>
      <c r="K323" s="10"/>
      <c r="L323" s="10"/>
      <c r="M323" s="10"/>
      <c r="N323" s="10"/>
      <c r="O323" s="9"/>
      <c r="P323" s="10"/>
      <c r="Q323" s="10"/>
      <c r="R323" s="10"/>
    </row>
    <row r="324" spans="1:18" s="6" customFormat="1" x14ac:dyDescent="0.25">
      <c r="A324" s="4"/>
      <c r="B324" s="5"/>
      <c r="E324" s="7"/>
      <c r="F324" s="7"/>
      <c r="G324" s="7"/>
      <c r="H324" s="7"/>
      <c r="I324" s="8"/>
      <c r="J324" s="9"/>
      <c r="K324" s="10"/>
      <c r="L324" s="10"/>
      <c r="M324" s="10"/>
      <c r="N324" s="10"/>
      <c r="O324" s="9"/>
      <c r="P324" s="10"/>
      <c r="Q324" s="10"/>
      <c r="R324" s="10"/>
    </row>
    <row r="325" spans="1:18" s="6" customFormat="1" x14ac:dyDescent="0.25">
      <c r="A325" s="4"/>
      <c r="B325" s="5"/>
      <c r="E325" s="7"/>
      <c r="F325" s="7"/>
      <c r="G325" s="7"/>
      <c r="H325" s="7"/>
      <c r="I325" s="8"/>
      <c r="J325" s="9"/>
      <c r="K325" s="10"/>
      <c r="L325" s="10"/>
      <c r="M325" s="10"/>
      <c r="N325" s="10"/>
      <c r="O325" s="9"/>
      <c r="P325" s="10"/>
      <c r="Q325" s="10"/>
      <c r="R325" s="10"/>
    </row>
    <row r="326" spans="1:18" s="6" customFormat="1" x14ac:dyDescent="0.25">
      <c r="A326" s="4"/>
      <c r="B326" s="5"/>
      <c r="E326" s="7"/>
      <c r="F326" s="7"/>
      <c r="G326" s="7"/>
      <c r="H326" s="7"/>
      <c r="I326" s="8"/>
      <c r="J326" s="9"/>
      <c r="K326" s="10"/>
      <c r="L326" s="10"/>
      <c r="M326" s="10"/>
      <c r="N326" s="10"/>
      <c r="O326" s="9"/>
      <c r="P326" s="10"/>
      <c r="Q326" s="10"/>
      <c r="R326" s="10"/>
    </row>
    <row r="327" spans="1:18" s="6" customFormat="1" x14ac:dyDescent="0.25">
      <c r="A327" s="4"/>
      <c r="B327" s="5"/>
      <c r="E327" s="7"/>
      <c r="F327" s="7"/>
      <c r="G327" s="7"/>
      <c r="H327" s="7"/>
      <c r="I327" s="8"/>
      <c r="J327" s="9"/>
      <c r="K327" s="10"/>
      <c r="L327" s="10"/>
      <c r="M327" s="10"/>
      <c r="N327" s="10"/>
      <c r="O327" s="9"/>
      <c r="P327" s="10"/>
      <c r="Q327" s="10"/>
      <c r="R327" s="10"/>
    </row>
    <row r="328" spans="1:18" s="6" customFormat="1" x14ac:dyDescent="0.25">
      <c r="A328" s="4"/>
      <c r="B328" s="5"/>
      <c r="E328" s="7"/>
      <c r="F328" s="7"/>
      <c r="G328" s="7"/>
      <c r="H328" s="7"/>
      <c r="I328" s="8"/>
      <c r="J328" s="9"/>
      <c r="K328" s="10"/>
      <c r="L328" s="10"/>
      <c r="M328" s="10"/>
      <c r="N328" s="10"/>
      <c r="O328" s="9"/>
      <c r="P328" s="10"/>
      <c r="Q328" s="10"/>
      <c r="R328" s="10"/>
    </row>
    <row r="329" spans="1:18" s="6" customFormat="1" x14ac:dyDescent="0.25">
      <c r="A329" s="4"/>
      <c r="B329" s="5"/>
      <c r="E329" s="7"/>
      <c r="F329" s="7"/>
      <c r="G329" s="7"/>
      <c r="H329" s="7"/>
      <c r="I329" s="8"/>
      <c r="J329" s="9"/>
      <c r="K329" s="10"/>
      <c r="L329" s="10"/>
      <c r="M329" s="10"/>
      <c r="N329" s="10"/>
      <c r="O329" s="9"/>
      <c r="P329" s="10"/>
      <c r="Q329" s="10"/>
      <c r="R329" s="10"/>
    </row>
    <row r="330" spans="1:18" s="6" customFormat="1" x14ac:dyDescent="0.25">
      <c r="A330" s="4"/>
      <c r="B330" s="5"/>
      <c r="E330" s="7"/>
      <c r="F330" s="7"/>
      <c r="G330" s="7"/>
      <c r="H330" s="7"/>
      <c r="I330" s="8"/>
      <c r="J330" s="9"/>
      <c r="K330" s="10"/>
      <c r="L330" s="10"/>
      <c r="M330" s="10"/>
      <c r="N330" s="10"/>
      <c r="O330" s="9"/>
      <c r="P330" s="10"/>
      <c r="Q330" s="10"/>
      <c r="R330" s="10"/>
    </row>
    <row r="331" spans="1:18" s="6" customFormat="1" x14ac:dyDescent="0.25">
      <c r="A331" s="4"/>
      <c r="B331" s="5"/>
      <c r="E331" s="7"/>
      <c r="F331" s="7"/>
      <c r="G331" s="7"/>
      <c r="H331" s="7"/>
      <c r="I331" s="8"/>
      <c r="J331" s="9"/>
      <c r="K331" s="10"/>
      <c r="L331" s="10"/>
      <c r="M331" s="10"/>
      <c r="N331" s="10"/>
      <c r="O331" s="9"/>
      <c r="P331" s="10"/>
      <c r="Q331" s="10"/>
      <c r="R331" s="10"/>
    </row>
    <row r="332" spans="1:18" s="6" customFormat="1" x14ac:dyDescent="0.25">
      <c r="A332" s="4"/>
      <c r="B332" s="5"/>
      <c r="E332" s="7"/>
      <c r="F332" s="7"/>
      <c r="G332" s="7"/>
      <c r="H332" s="7"/>
      <c r="I332" s="8"/>
      <c r="J332" s="9"/>
      <c r="K332" s="10"/>
      <c r="L332" s="10"/>
      <c r="M332" s="10"/>
      <c r="N332" s="10"/>
      <c r="O332" s="9"/>
      <c r="P332" s="10"/>
      <c r="Q332" s="10"/>
      <c r="R332" s="10"/>
    </row>
    <row r="333" spans="1:18" s="6" customFormat="1" x14ac:dyDescent="0.25">
      <c r="A333" s="4"/>
      <c r="B333" s="5"/>
      <c r="E333" s="7"/>
      <c r="F333" s="7"/>
      <c r="G333" s="7"/>
      <c r="H333" s="7"/>
      <c r="I333" s="8"/>
      <c r="J333" s="9"/>
      <c r="K333" s="10"/>
      <c r="L333" s="10"/>
      <c r="M333" s="10"/>
      <c r="N333" s="10"/>
      <c r="O333" s="9"/>
      <c r="P333" s="10"/>
      <c r="Q333" s="10"/>
      <c r="R333" s="10"/>
    </row>
    <row r="334" spans="1:18" s="6" customFormat="1" x14ac:dyDescent="0.25">
      <c r="A334" s="4"/>
      <c r="B334" s="5"/>
      <c r="E334" s="7"/>
      <c r="F334" s="7"/>
      <c r="G334" s="7"/>
      <c r="H334" s="7"/>
      <c r="I334" s="8"/>
      <c r="J334" s="9"/>
      <c r="K334" s="10"/>
      <c r="L334" s="10"/>
      <c r="M334" s="10"/>
      <c r="N334" s="10"/>
      <c r="O334" s="9"/>
      <c r="P334" s="10"/>
      <c r="Q334" s="10"/>
      <c r="R334" s="10"/>
    </row>
    <row r="335" spans="1:18" s="6" customFormat="1" x14ac:dyDescent="0.25">
      <c r="A335" s="4"/>
      <c r="B335" s="5"/>
      <c r="E335" s="7"/>
      <c r="F335" s="7"/>
      <c r="G335" s="7"/>
      <c r="H335" s="7"/>
      <c r="I335" s="8"/>
      <c r="J335" s="9"/>
      <c r="K335" s="10"/>
      <c r="L335" s="10"/>
      <c r="M335" s="10"/>
      <c r="N335" s="10"/>
      <c r="O335" s="9"/>
      <c r="P335" s="10"/>
      <c r="Q335" s="10"/>
      <c r="R335" s="10"/>
    </row>
    <row r="336" spans="1:18" s="6" customFormat="1" x14ac:dyDescent="0.25">
      <c r="A336" s="4"/>
      <c r="B336" s="5"/>
      <c r="E336" s="7"/>
      <c r="F336" s="7"/>
      <c r="G336" s="7"/>
      <c r="H336" s="7"/>
      <c r="I336" s="8"/>
      <c r="J336" s="9"/>
      <c r="K336" s="10"/>
      <c r="L336" s="10"/>
      <c r="M336" s="10"/>
      <c r="N336" s="10"/>
      <c r="O336" s="9"/>
      <c r="P336" s="10"/>
      <c r="Q336" s="10"/>
      <c r="R336" s="10"/>
    </row>
    <row r="337" spans="1:18" s="6" customFormat="1" x14ac:dyDescent="0.25">
      <c r="A337" s="4"/>
      <c r="B337" s="5"/>
      <c r="E337" s="7"/>
      <c r="F337" s="7"/>
      <c r="G337" s="7"/>
      <c r="H337" s="7"/>
      <c r="I337" s="8"/>
      <c r="J337" s="9"/>
      <c r="K337" s="10"/>
      <c r="L337" s="10"/>
      <c r="M337" s="10"/>
      <c r="N337" s="10"/>
      <c r="O337" s="9"/>
      <c r="P337" s="10"/>
      <c r="Q337" s="10"/>
      <c r="R337" s="10"/>
    </row>
    <row r="338" spans="1:18" s="6" customFormat="1" x14ac:dyDescent="0.25">
      <c r="A338" s="4"/>
      <c r="B338" s="5"/>
      <c r="E338" s="7"/>
      <c r="F338" s="7"/>
      <c r="G338" s="7"/>
      <c r="H338" s="7"/>
      <c r="I338" s="8"/>
      <c r="J338" s="9"/>
      <c r="K338" s="10"/>
      <c r="L338" s="10"/>
      <c r="M338" s="10"/>
      <c r="N338" s="10"/>
      <c r="O338" s="9"/>
      <c r="P338" s="10"/>
      <c r="Q338" s="10"/>
      <c r="R338" s="10"/>
    </row>
    <row r="339" spans="1:18" s="6" customFormat="1" x14ac:dyDescent="0.25">
      <c r="A339" s="4"/>
      <c r="B339" s="5"/>
      <c r="E339" s="7"/>
      <c r="F339" s="7"/>
      <c r="G339" s="7"/>
      <c r="H339" s="7"/>
      <c r="I339" s="8"/>
      <c r="J339" s="9"/>
      <c r="K339" s="10"/>
      <c r="L339" s="10"/>
      <c r="M339" s="10"/>
      <c r="N339" s="10"/>
      <c r="O339" s="9"/>
      <c r="P339" s="10"/>
      <c r="Q339" s="10"/>
      <c r="R339" s="10"/>
    </row>
    <row r="340" spans="1:18" s="6" customFormat="1" x14ac:dyDescent="0.25">
      <c r="A340" s="4"/>
      <c r="B340" s="5"/>
      <c r="E340" s="7"/>
      <c r="F340" s="7"/>
      <c r="G340" s="7"/>
      <c r="H340" s="7"/>
      <c r="I340" s="8"/>
      <c r="J340" s="9"/>
      <c r="K340" s="10"/>
      <c r="L340" s="10"/>
      <c r="M340" s="10"/>
      <c r="N340" s="10"/>
      <c r="O340" s="9"/>
      <c r="P340" s="10"/>
      <c r="Q340" s="10"/>
      <c r="R340" s="10"/>
    </row>
    <row r="341" spans="1:18" s="6" customFormat="1" x14ac:dyDescent="0.25">
      <c r="A341" s="4"/>
      <c r="B341" s="5"/>
      <c r="E341" s="7"/>
      <c r="F341" s="7"/>
      <c r="G341" s="7"/>
      <c r="H341" s="7"/>
      <c r="I341" s="8"/>
      <c r="J341" s="9"/>
      <c r="K341" s="10"/>
      <c r="L341" s="10"/>
      <c r="M341" s="10"/>
      <c r="N341" s="10"/>
      <c r="O341" s="9"/>
      <c r="P341" s="10"/>
      <c r="Q341" s="10"/>
      <c r="R341" s="10"/>
    </row>
    <row r="342" spans="1:18" s="6" customFormat="1" x14ac:dyDescent="0.25">
      <c r="A342" s="4"/>
      <c r="B342" s="5"/>
      <c r="E342" s="7"/>
      <c r="F342" s="7"/>
      <c r="G342" s="7"/>
      <c r="H342" s="7"/>
      <c r="I342" s="8"/>
      <c r="J342" s="9"/>
      <c r="K342" s="10"/>
      <c r="L342" s="10"/>
      <c r="M342" s="10"/>
      <c r="N342" s="10"/>
      <c r="O342" s="9"/>
      <c r="P342" s="10"/>
      <c r="Q342" s="10"/>
      <c r="R342" s="10"/>
    </row>
    <row r="343" spans="1:18" s="6" customFormat="1" x14ac:dyDescent="0.25">
      <c r="A343" s="4"/>
      <c r="B343" s="5"/>
      <c r="E343" s="7"/>
      <c r="F343" s="7"/>
      <c r="G343" s="7"/>
      <c r="H343" s="7"/>
      <c r="I343" s="8"/>
      <c r="J343" s="9"/>
      <c r="K343" s="10"/>
      <c r="L343" s="10"/>
      <c r="M343" s="10"/>
      <c r="N343" s="10"/>
      <c r="O343" s="9"/>
      <c r="P343" s="10"/>
      <c r="Q343" s="10"/>
      <c r="R343" s="10"/>
    </row>
    <row r="344" spans="1:18" s="6" customFormat="1" x14ac:dyDescent="0.25">
      <c r="A344" s="4"/>
      <c r="B344" s="5"/>
      <c r="E344" s="7"/>
      <c r="F344" s="7"/>
      <c r="G344" s="7"/>
      <c r="H344" s="7"/>
      <c r="I344" s="8"/>
      <c r="J344" s="9"/>
      <c r="K344" s="10"/>
      <c r="L344" s="10"/>
      <c r="M344" s="10"/>
      <c r="N344" s="10"/>
      <c r="O344" s="9"/>
      <c r="P344" s="10"/>
      <c r="Q344" s="10"/>
      <c r="R344" s="10"/>
    </row>
    <row r="345" spans="1:18" s="6" customFormat="1" x14ac:dyDescent="0.25">
      <c r="A345" s="4"/>
      <c r="B345" s="5"/>
      <c r="E345" s="7"/>
      <c r="F345" s="7"/>
      <c r="G345" s="7"/>
      <c r="H345" s="7"/>
      <c r="I345" s="8"/>
      <c r="J345" s="9"/>
      <c r="K345" s="10"/>
      <c r="L345" s="10"/>
      <c r="M345" s="10"/>
      <c r="N345" s="10"/>
      <c r="O345" s="9"/>
      <c r="P345" s="10"/>
      <c r="Q345" s="10"/>
      <c r="R345" s="10"/>
    </row>
    <row r="346" spans="1:18" s="6" customFormat="1" x14ac:dyDescent="0.25">
      <c r="A346" s="4"/>
      <c r="B346" s="5"/>
      <c r="E346" s="7"/>
      <c r="F346" s="7"/>
      <c r="G346" s="7"/>
      <c r="H346" s="7"/>
      <c r="I346" s="8"/>
      <c r="J346" s="9"/>
      <c r="K346" s="10"/>
      <c r="L346" s="10"/>
      <c r="M346" s="10"/>
      <c r="N346" s="10"/>
      <c r="O346" s="9"/>
      <c r="P346" s="10"/>
      <c r="Q346" s="10"/>
      <c r="R346" s="10"/>
    </row>
    <row r="347" spans="1:18" s="6" customFormat="1" x14ac:dyDescent="0.25">
      <c r="A347" s="4"/>
      <c r="B347" s="5"/>
      <c r="E347" s="7"/>
      <c r="F347" s="7"/>
      <c r="G347" s="7"/>
      <c r="H347" s="7"/>
      <c r="I347" s="8"/>
      <c r="J347" s="9"/>
      <c r="K347" s="10"/>
      <c r="L347" s="10"/>
      <c r="M347" s="10"/>
      <c r="N347" s="10"/>
      <c r="O347" s="9"/>
      <c r="P347" s="10"/>
      <c r="Q347" s="10"/>
      <c r="R347" s="10"/>
    </row>
    <row r="348" spans="1:18" s="6" customFormat="1" x14ac:dyDescent="0.25">
      <c r="A348" s="4"/>
      <c r="B348" s="5"/>
      <c r="E348" s="7"/>
      <c r="F348" s="7"/>
      <c r="G348" s="7"/>
      <c r="H348" s="7"/>
      <c r="I348" s="8"/>
      <c r="J348" s="9"/>
      <c r="K348" s="10"/>
      <c r="L348" s="10"/>
      <c r="M348" s="10"/>
      <c r="N348" s="10"/>
      <c r="O348" s="9"/>
      <c r="P348" s="10"/>
      <c r="Q348" s="10"/>
      <c r="R348" s="10"/>
    </row>
    <row r="349" spans="1:18" s="6" customFormat="1" x14ac:dyDescent="0.25">
      <c r="A349" s="4"/>
      <c r="B349" s="5"/>
      <c r="E349" s="7"/>
      <c r="F349" s="7"/>
      <c r="G349" s="7"/>
      <c r="H349" s="7"/>
      <c r="I349" s="8"/>
      <c r="J349" s="9"/>
      <c r="K349" s="10"/>
      <c r="L349" s="10"/>
      <c r="M349" s="10"/>
      <c r="N349" s="10"/>
      <c r="O349" s="9"/>
      <c r="P349" s="10"/>
      <c r="Q349" s="10"/>
      <c r="R349" s="10"/>
    </row>
    <row r="350" spans="1:18" s="6" customFormat="1" x14ac:dyDescent="0.25">
      <c r="A350" s="4"/>
      <c r="B350" s="5"/>
      <c r="E350" s="7"/>
      <c r="F350" s="7"/>
      <c r="G350" s="7"/>
      <c r="H350" s="7"/>
      <c r="I350" s="8"/>
      <c r="J350" s="9"/>
      <c r="K350" s="10"/>
      <c r="L350" s="10"/>
      <c r="M350" s="10"/>
      <c r="N350" s="10"/>
      <c r="O350" s="9"/>
      <c r="P350" s="10"/>
      <c r="Q350" s="10"/>
      <c r="R350" s="10"/>
    </row>
    <row r="351" spans="1:18" s="6" customFormat="1" x14ac:dyDescent="0.25">
      <c r="A351" s="4"/>
      <c r="B351" s="5"/>
      <c r="E351" s="7"/>
      <c r="F351" s="7"/>
      <c r="G351" s="7"/>
      <c r="H351" s="7"/>
      <c r="I351" s="8"/>
      <c r="J351" s="9"/>
      <c r="K351" s="10"/>
      <c r="L351" s="10"/>
      <c r="M351" s="10"/>
      <c r="N351" s="10"/>
      <c r="O351" s="9"/>
      <c r="P351" s="10"/>
      <c r="Q351" s="10"/>
      <c r="R351" s="10"/>
    </row>
    <row r="352" spans="1:18" s="6" customFormat="1" x14ac:dyDescent="0.25">
      <c r="A352" s="4"/>
      <c r="B352" s="5"/>
      <c r="E352" s="7"/>
      <c r="F352" s="7"/>
      <c r="G352" s="7"/>
      <c r="H352" s="7"/>
      <c r="I352" s="8"/>
      <c r="J352" s="9"/>
      <c r="K352" s="10"/>
      <c r="L352" s="10"/>
      <c r="M352" s="10"/>
      <c r="N352" s="10"/>
      <c r="O352" s="9"/>
      <c r="P352" s="10"/>
      <c r="Q352" s="10"/>
      <c r="R352" s="10"/>
    </row>
    <row r="353" spans="1:18" s="6" customFormat="1" x14ac:dyDescent="0.25">
      <c r="A353" s="4"/>
      <c r="B353" s="5"/>
      <c r="E353" s="7"/>
      <c r="F353" s="7"/>
      <c r="G353" s="7"/>
      <c r="H353" s="7"/>
      <c r="I353" s="8"/>
      <c r="J353" s="9"/>
      <c r="K353" s="10"/>
      <c r="L353" s="10"/>
      <c r="M353" s="10"/>
      <c r="N353" s="10"/>
      <c r="O353" s="9"/>
      <c r="P353" s="10"/>
      <c r="Q353" s="10"/>
      <c r="R353" s="10"/>
    </row>
    <row r="354" spans="1:18" s="6" customFormat="1" x14ac:dyDescent="0.25">
      <c r="A354" s="4"/>
      <c r="B354" s="5"/>
      <c r="E354" s="7"/>
      <c r="F354" s="7"/>
      <c r="G354" s="7"/>
      <c r="H354" s="7"/>
      <c r="I354" s="8"/>
      <c r="J354" s="9"/>
      <c r="K354" s="10"/>
      <c r="L354" s="10"/>
      <c r="M354" s="10"/>
      <c r="N354" s="10"/>
      <c r="O354" s="9"/>
      <c r="P354" s="10"/>
      <c r="Q354" s="10"/>
      <c r="R354" s="10"/>
    </row>
    <row r="355" spans="1:18" s="6" customFormat="1" x14ac:dyDescent="0.25">
      <c r="A355" s="4"/>
      <c r="B355" s="5"/>
      <c r="E355" s="7"/>
      <c r="F355" s="7"/>
      <c r="G355" s="7"/>
      <c r="H355" s="7"/>
      <c r="I355" s="8"/>
      <c r="J355" s="9"/>
      <c r="K355" s="10"/>
      <c r="L355" s="10"/>
      <c r="M355" s="10"/>
      <c r="N355" s="10"/>
      <c r="O355" s="9"/>
      <c r="P355" s="10"/>
      <c r="Q355" s="10"/>
      <c r="R355" s="10"/>
    </row>
    <row r="356" spans="1:18" s="6" customFormat="1" x14ac:dyDescent="0.25">
      <c r="A356" s="4"/>
      <c r="B356" s="5"/>
      <c r="E356" s="7"/>
      <c r="F356" s="7"/>
      <c r="G356" s="7"/>
      <c r="H356" s="7"/>
      <c r="I356" s="8"/>
      <c r="J356" s="9"/>
      <c r="K356" s="10"/>
      <c r="L356" s="10"/>
      <c r="M356" s="10"/>
      <c r="N356" s="10"/>
      <c r="O356" s="9"/>
      <c r="P356" s="10"/>
      <c r="Q356" s="10"/>
      <c r="R356" s="10"/>
    </row>
    <row r="357" spans="1:18" s="6" customFormat="1" x14ac:dyDescent="0.25">
      <c r="A357" s="4"/>
      <c r="B357" s="5"/>
      <c r="E357" s="7"/>
      <c r="F357" s="7"/>
      <c r="G357" s="7"/>
      <c r="H357" s="7"/>
      <c r="I357" s="8"/>
      <c r="J357" s="9"/>
      <c r="K357" s="10"/>
      <c r="L357" s="10"/>
      <c r="M357" s="10"/>
      <c r="N357" s="10"/>
      <c r="O357" s="9"/>
      <c r="P357" s="10"/>
      <c r="Q357" s="10"/>
      <c r="R357" s="10"/>
    </row>
    <row r="358" spans="1:18" s="6" customFormat="1" x14ac:dyDescent="0.25">
      <c r="A358" s="4"/>
      <c r="B358" s="5"/>
      <c r="E358" s="7"/>
      <c r="F358" s="7"/>
      <c r="G358" s="7"/>
      <c r="H358" s="7"/>
      <c r="I358" s="8"/>
      <c r="J358" s="9"/>
      <c r="K358" s="10"/>
      <c r="L358" s="10"/>
      <c r="M358" s="10"/>
      <c r="N358" s="10"/>
      <c r="O358" s="9"/>
      <c r="P358" s="10"/>
      <c r="Q358" s="10"/>
      <c r="R358" s="10"/>
    </row>
    <row r="359" spans="1:18" s="6" customFormat="1" x14ac:dyDescent="0.25">
      <c r="A359" s="4"/>
      <c r="B359" s="5"/>
      <c r="E359" s="7"/>
      <c r="F359" s="7"/>
      <c r="G359" s="7"/>
      <c r="H359" s="7"/>
      <c r="I359" s="8"/>
      <c r="J359" s="9"/>
      <c r="K359" s="10"/>
      <c r="L359" s="10"/>
      <c r="M359" s="10"/>
      <c r="N359" s="10"/>
      <c r="O359" s="9"/>
      <c r="P359" s="10"/>
      <c r="Q359" s="10"/>
      <c r="R359" s="10"/>
    </row>
    <row r="360" spans="1:18" s="6" customFormat="1" x14ac:dyDescent="0.25">
      <c r="A360" s="4"/>
      <c r="B360" s="5"/>
      <c r="E360" s="7"/>
      <c r="F360" s="7"/>
      <c r="G360" s="7"/>
      <c r="H360" s="7"/>
      <c r="I360" s="8"/>
      <c r="J360" s="9"/>
      <c r="K360" s="10"/>
      <c r="L360" s="10"/>
      <c r="M360" s="10"/>
      <c r="N360" s="10"/>
      <c r="O360" s="9"/>
      <c r="P360" s="10"/>
      <c r="Q360" s="10"/>
      <c r="R360" s="10"/>
    </row>
    <row r="361" spans="1:18" s="6" customFormat="1" x14ac:dyDescent="0.25">
      <c r="A361" s="4"/>
      <c r="B361" s="5"/>
      <c r="E361" s="7"/>
      <c r="F361" s="7"/>
      <c r="G361" s="7"/>
      <c r="H361" s="7"/>
      <c r="I361" s="8"/>
      <c r="J361" s="9"/>
      <c r="K361" s="10"/>
      <c r="L361" s="10"/>
      <c r="M361" s="10"/>
      <c r="N361" s="10"/>
      <c r="O361" s="9"/>
      <c r="P361" s="10"/>
      <c r="Q361" s="10"/>
      <c r="R361" s="10"/>
    </row>
    <row r="362" spans="1:18" s="6" customFormat="1" x14ac:dyDescent="0.25">
      <c r="A362" s="4"/>
      <c r="B362" s="5"/>
      <c r="E362" s="7"/>
      <c r="F362" s="7"/>
      <c r="G362" s="7"/>
      <c r="H362" s="7"/>
      <c r="I362" s="8"/>
      <c r="J362" s="9"/>
      <c r="K362" s="10"/>
      <c r="L362" s="10"/>
      <c r="M362" s="10"/>
      <c r="N362" s="10"/>
      <c r="O362" s="9"/>
      <c r="P362" s="10"/>
      <c r="Q362" s="10"/>
      <c r="R362" s="10"/>
    </row>
    <row r="363" spans="1:18" s="6" customFormat="1" x14ac:dyDescent="0.25">
      <c r="A363" s="4"/>
      <c r="B363" s="5"/>
      <c r="E363" s="7"/>
      <c r="F363" s="7"/>
      <c r="G363" s="7"/>
      <c r="H363" s="7"/>
      <c r="I363" s="8"/>
      <c r="J363" s="9"/>
      <c r="K363" s="10"/>
      <c r="L363" s="10"/>
      <c r="M363" s="10"/>
      <c r="N363" s="10"/>
      <c r="O363" s="9"/>
      <c r="P363" s="10"/>
      <c r="Q363" s="10"/>
      <c r="R363" s="10"/>
    </row>
    <row r="364" spans="1:18" s="6" customFormat="1" x14ac:dyDescent="0.25">
      <c r="A364" s="4"/>
      <c r="B364" s="5"/>
      <c r="E364" s="7"/>
      <c r="F364" s="7"/>
      <c r="G364" s="7"/>
      <c r="H364" s="7"/>
      <c r="I364" s="8"/>
      <c r="J364" s="9"/>
      <c r="K364" s="10"/>
      <c r="L364" s="10"/>
      <c r="M364" s="10"/>
      <c r="N364" s="10"/>
      <c r="O364" s="9"/>
      <c r="P364" s="10"/>
      <c r="Q364" s="10"/>
      <c r="R364" s="10"/>
    </row>
    <row r="365" spans="1:18" s="6" customFormat="1" x14ac:dyDescent="0.25">
      <c r="A365" s="4"/>
      <c r="B365" s="5"/>
      <c r="E365" s="7"/>
      <c r="F365" s="7"/>
      <c r="G365" s="7"/>
      <c r="H365" s="7"/>
      <c r="I365" s="8"/>
      <c r="J365" s="9"/>
      <c r="K365" s="10"/>
      <c r="L365" s="10"/>
      <c r="M365" s="10"/>
      <c r="N365" s="10"/>
      <c r="O365" s="9"/>
      <c r="P365" s="10"/>
      <c r="Q365" s="10"/>
      <c r="R365" s="10"/>
    </row>
    <row r="366" spans="1:18" s="6" customFormat="1" x14ac:dyDescent="0.25">
      <c r="A366" s="4"/>
      <c r="B366" s="5"/>
      <c r="E366" s="7"/>
      <c r="F366" s="7"/>
      <c r="G366" s="7"/>
      <c r="H366" s="7"/>
      <c r="I366" s="8"/>
      <c r="J366" s="9"/>
      <c r="K366" s="10"/>
      <c r="L366" s="10"/>
      <c r="M366" s="10"/>
      <c r="N366" s="10"/>
      <c r="O366" s="9"/>
      <c r="P366" s="10"/>
      <c r="Q366" s="10"/>
      <c r="R366" s="10"/>
    </row>
    <row r="367" spans="1:18" s="6" customFormat="1" x14ac:dyDescent="0.25">
      <c r="A367" s="4"/>
      <c r="B367" s="5"/>
      <c r="E367" s="7"/>
      <c r="F367" s="7"/>
      <c r="G367" s="7"/>
      <c r="H367" s="7"/>
      <c r="I367" s="8"/>
      <c r="J367" s="9"/>
      <c r="K367" s="10"/>
      <c r="L367" s="10"/>
      <c r="M367" s="10"/>
      <c r="N367" s="10"/>
      <c r="O367" s="9"/>
      <c r="P367" s="10"/>
      <c r="Q367" s="10"/>
      <c r="R367" s="10"/>
    </row>
    <row r="368" spans="1:18" s="6" customFormat="1" x14ac:dyDescent="0.25">
      <c r="A368" s="4"/>
      <c r="B368" s="5"/>
      <c r="E368" s="7"/>
      <c r="F368" s="7"/>
      <c r="G368" s="7"/>
      <c r="H368" s="7"/>
      <c r="I368" s="8"/>
      <c r="J368" s="9"/>
      <c r="K368" s="10"/>
      <c r="L368" s="10"/>
      <c r="M368" s="10"/>
      <c r="N368" s="10"/>
      <c r="O368" s="9"/>
      <c r="P368" s="10"/>
      <c r="Q368" s="10"/>
      <c r="R368" s="10"/>
    </row>
    <row r="369" spans="1:18" s="6" customFormat="1" x14ac:dyDescent="0.25">
      <c r="A369" s="4"/>
      <c r="B369" s="5"/>
      <c r="E369" s="7"/>
      <c r="F369" s="7"/>
      <c r="G369" s="7"/>
      <c r="H369" s="7"/>
      <c r="I369" s="8"/>
      <c r="J369" s="9"/>
      <c r="K369" s="10"/>
      <c r="L369" s="10"/>
      <c r="M369" s="10"/>
      <c r="N369" s="10"/>
      <c r="O369" s="9"/>
      <c r="P369" s="10"/>
      <c r="Q369" s="10"/>
      <c r="R369" s="1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D7327-3C3A-4941-9465-A299246C6F1D}">
  <sheetPr>
    <tabColor rgb="FF00B050"/>
  </sheetPr>
  <dimension ref="B1:K282"/>
  <sheetViews>
    <sheetView showGridLines="0" zoomScale="120" zoomScaleNormal="120" workbookViewId="0">
      <selection activeCell="C6" sqref="C6"/>
    </sheetView>
  </sheetViews>
  <sheetFormatPr defaultColWidth="8.7109375" defaultRowHeight="15" x14ac:dyDescent="0.25"/>
  <cols>
    <col min="1" max="1" width="1" customWidth="1"/>
    <col min="2" max="2" width="2.7109375" customWidth="1"/>
    <col min="3" max="3" width="33.140625" customWidth="1"/>
    <col min="4" max="4" width="7.140625" style="86" customWidth="1"/>
    <col min="5" max="5" width="8" style="87" customWidth="1"/>
    <col min="6" max="20" width="7.140625" customWidth="1"/>
  </cols>
  <sheetData>
    <row r="1" spans="2:11" ht="15.75" x14ac:dyDescent="0.25">
      <c r="B1" s="57"/>
      <c r="C1" s="57"/>
      <c r="D1" s="57"/>
      <c r="E1" s="57"/>
    </row>
    <row r="2" spans="2:11" ht="15.75" customHeight="1" x14ac:dyDescent="0.25">
      <c r="B2" s="58" t="s">
        <v>54</v>
      </c>
      <c r="C2" s="58"/>
      <c r="D2" s="58"/>
      <c r="E2" s="58"/>
      <c r="F2" s="59"/>
      <c r="G2" s="59"/>
      <c r="H2" s="59"/>
    </row>
    <row r="3" spans="2:11" ht="22.5" customHeight="1" x14ac:dyDescent="0.25">
      <c r="B3" s="120" t="s">
        <v>57</v>
      </c>
      <c r="C3" s="120"/>
      <c r="D3" s="122" t="s">
        <v>55</v>
      </c>
      <c r="E3" s="122" t="s">
        <v>56</v>
      </c>
      <c r="F3" s="124">
        <v>2019</v>
      </c>
      <c r="G3" s="124"/>
      <c r="H3" s="124"/>
      <c r="I3" s="125">
        <v>2020</v>
      </c>
      <c r="J3" s="125"/>
      <c r="K3" s="125"/>
    </row>
    <row r="4" spans="2:11" ht="25.5" customHeight="1" x14ac:dyDescent="0.25">
      <c r="B4" s="121"/>
      <c r="C4" s="121"/>
      <c r="D4" s="123"/>
      <c r="E4" s="123"/>
      <c r="F4" s="60" t="s">
        <v>58</v>
      </c>
      <c r="G4" s="60" t="s">
        <v>59</v>
      </c>
      <c r="H4" s="60" t="s">
        <v>60</v>
      </c>
      <c r="I4" s="60" t="s">
        <v>58</v>
      </c>
      <c r="J4" s="60" t="s">
        <v>61</v>
      </c>
      <c r="K4" s="60" t="s">
        <v>62</v>
      </c>
    </row>
    <row r="5" spans="2:11" ht="19.5" customHeight="1" x14ac:dyDescent="0.25">
      <c r="B5" s="62" t="s">
        <v>77</v>
      </c>
      <c r="C5" s="62"/>
      <c r="D5" s="62"/>
      <c r="E5" s="62"/>
    </row>
    <row r="6" spans="2:11" x14ac:dyDescent="0.25">
      <c r="B6" s="63" t="s">
        <v>78</v>
      </c>
      <c r="C6" s="63"/>
      <c r="D6" s="64">
        <v>62.187782781994088</v>
      </c>
      <c r="E6" s="63" t="s">
        <v>79</v>
      </c>
      <c r="F6" s="65">
        <v>5.0115384615384624</v>
      </c>
      <c r="G6" s="65">
        <v>4.9692307692307685</v>
      </c>
      <c r="H6" s="65">
        <v>4.8846153846153841</v>
      </c>
      <c r="I6" s="65">
        <v>3.8</v>
      </c>
      <c r="J6" s="65">
        <v>3.0961538461538463</v>
      </c>
      <c r="K6" s="65">
        <v>3.160769230769231</v>
      </c>
    </row>
    <row r="7" spans="2:11" x14ac:dyDescent="0.25">
      <c r="B7" s="63" t="s">
        <v>80</v>
      </c>
      <c r="C7" s="63"/>
      <c r="D7" s="64">
        <v>21.272138746008817</v>
      </c>
      <c r="E7" s="63" t="s">
        <v>79</v>
      </c>
      <c r="F7" s="65">
        <v>2.4846153846153842</v>
      </c>
      <c r="G7" s="65">
        <v>2.4461538461538459</v>
      </c>
      <c r="H7" s="65">
        <v>2.4153846153846157</v>
      </c>
      <c r="I7" s="65">
        <v>2.6923076923076925</v>
      </c>
      <c r="J7" s="65">
        <v>2.4846153846153842</v>
      </c>
      <c r="K7" s="65">
        <v>2.4923076923076923</v>
      </c>
    </row>
    <row r="8" spans="2:11" x14ac:dyDescent="0.25">
      <c r="B8" s="63" t="s">
        <v>81</v>
      </c>
      <c r="C8" s="63"/>
      <c r="D8" s="64">
        <v>17.199450026091021</v>
      </c>
      <c r="E8" s="63" t="s">
        <v>82</v>
      </c>
      <c r="F8" s="65">
        <v>1.7153846153846155</v>
      </c>
      <c r="G8" s="65">
        <v>1.6923076923076923</v>
      </c>
      <c r="H8" s="65">
        <v>1.6692307692307691</v>
      </c>
      <c r="I8" s="65">
        <v>1.6692307692307691</v>
      </c>
      <c r="J8" s="65">
        <v>1.6692307692307691</v>
      </c>
      <c r="K8" s="65">
        <v>1.6384615384615384</v>
      </c>
    </row>
    <row r="9" spans="2:11" x14ac:dyDescent="0.25">
      <c r="B9" s="63" t="s">
        <v>83</v>
      </c>
      <c r="C9" s="63"/>
      <c r="D9" s="64">
        <v>15.881094371147961</v>
      </c>
      <c r="E9" s="63" t="s">
        <v>84</v>
      </c>
      <c r="F9" s="65">
        <v>8.0333333333333332</v>
      </c>
      <c r="G9" s="65">
        <v>8.0333333333333332</v>
      </c>
      <c r="H9" s="65">
        <v>8.0333333333333332</v>
      </c>
      <c r="I9" s="65">
        <v>8.2000000000000011</v>
      </c>
      <c r="J9" s="65">
        <v>8.2000000000000011</v>
      </c>
      <c r="K9" s="65">
        <v>8.2000000000000011</v>
      </c>
    </row>
    <row r="10" spans="2:11" x14ac:dyDescent="0.25">
      <c r="B10" s="63" t="s">
        <v>85</v>
      </c>
      <c r="C10" s="63"/>
      <c r="D10" s="64">
        <v>15.170778781645106</v>
      </c>
      <c r="E10" s="63" t="s">
        <v>79</v>
      </c>
      <c r="F10" s="65">
        <v>2.8583722645684775</v>
      </c>
      <c r="G10" s="65">
        <v>2.4747019336739804</v>
      </c>
      <c r="H10" s="65">
        <v>2.560342882923528</v>
      </c>
      <c r="I10" s="65">
        <v>2.86740692357936</v>
      </c>
      <c r="J10" s="65">
        <v>2.6526332142302311</v>
      </c>
      <c r="K10" s="65">
        <v>2.2083083383323339</v>
      </c>
    </row>
    <row r="11" spans="2:11" x14ac:dyDescent="0.25">
      <c r="B11" s="63" t="s">
        <v>86</v>
      </c>
      <c r="C11" s="63"/>
      <c r="D11" s="64">
        <v>13.376871788772871</v>
      </c>
      <c r="E11" s="63" t="s">
        <v>79</v>
      </c>
      <c r="F11" s="65">
        <v>3.0124999999999997</v>
      </c>
      <c r="G11" s="65">
        <v>2.9250000000000003</v>
      </c>
      <c r="H11" s="65">
        <v>2.9375</v>
      </c>
      <c r="I11" s="65">
        <v>2.8249999999999997</v>
      </c>
      <c r="J11" s="65">
        <v>2.7166666666666668</v>
      </c>
      <c r="K11" s="65">
        <v>2.6</v>
      </c>
    </row>
    <row r="12" spans="2:11" x14ac:dyDescent="0.25">
      <c r="B12" s="63" t="s">
        <v>87</v>
      </c>
      <c r="C12" s="63"/>
      <c r="D12" s="64">
        <v>13.376871788772871</v>
      </c>
      <c r="E12" s="63" t="s">
        <v>88</v>
      </c>
      <c r="F12" s="65">
        <v>3.1</v>
      </c>
      <c r="G12" s="65">
        <v>3.0333333333333337</v>
      </c>
      <c r="H12" s="65">
        <v>2.9666666666666668</v>
      </c>
      <c r="I12" s="65">
        <v>2.85</v>
      </c>
      <c r="J12" s="65">
        <v>2.85</v>
      </c>
      <c r="K12" s="65">
        <v>2.85</v>
      </c>
    </row>
    <row r="13" spans="2:11" x14ac:dyDescent="0.25">
      <c r="B13" s="63" t="s">
        <v>89</v>
      </c>
      <c r="C13" s="63"/>
      <c r="D13" s="64">
        <v>12.744751219821826</v>
      </c>
      <c r="E13" s="63" t="s">
        <v>90</v>
      </c>
      <c r="F13" s="65">
        <v>3.2736111111111108</v>
      </c>
      <c r="G13" s="65">
        <v>3.3701388888888886</v>
      </c>
      <c r="H13" s="65">
        <v>3.3701388888888886</v>
      </c>
      <c r="I13" s="65">
        <v>3.4562499999999998</v>
      </c>
      <c r="J13" s="65">
        <v>3.3374999999999999</v>
      </c>
      <c r="K13" s="65">
        <v>3.3729166666666668</v>
      </c>
    </row>
    <row r="14" spans="2:11" x14ac:dyDescent="0.25">
      <c r="B14" s="63" t="s">
        <v>91</v>
      </c>
      <c r="C14" s="63"/>
      <c r="D14" s="64">
        <v>10.178117740311551</v>
      </c>
      <c r="E14" s="63" t="s">
        <v>92</v>
      </c>
      <c r="F14" s="65">
        <v>0.8</v>
      </c>
      <c r="G14" s="65">
        <v>0.8</v>
      </c>
      <c r="H14" s="65">
        <v>0.8</v>
      </c>
      <c r="I14" s="65">
        <v>0.85</v>
      </c>
      <c r="J14" s="65">
        <v>0.83000000000000007</v>
      </c>
      <c r="K14" s="65">
        <v>0.83000000000000007</v>
      </c>
    </row>
    <row r="15" spans="2:11" x14ac:dyDescent="0.25">
      <c r="B15" s="63" t="s">
        <v>93</v>
      </c>
      <c r="C15" s="63"/>
      <c r="D15" s="64">
        <v>9.2146262630083111</v>
      </c>
      <c r="E15" s="63" t="s">
        <v>94</v>
      </c>
      <c r="F15" s="65">
        <v>6.2666666666666666</v>
      </c>
      <c r="G15" s="65">
        <v>6.1833333333333336</v>
      </c>
      <c r="H15" s="65">
        <v>6.2666666666666666</v>
      </c>
      <c r="I15" s="65">
        <v>6.166666666666667</v>
      </c>
      <c r="J15" s="65">
        <v>6.166666666666667</v>
      </c>
      <c r="K15" s="65">
        <v>6.166666666666667</v>
      </c>
    </row>
    <row r="16" spans="2:11" x14ac:dyDescent="0.25">
      <c r="B16" s="63" t="s">
        <v>95</v>
      </c>
      <c r="C16" s="63"/>
      <c r="D16" s="64">
        <v>9.1697239898160863</v>
      </c>
      <c r="E16" s="63" t="s">
        <v>96</v>
      </c>
      <c r="F16" s="65">
        <v>15.333333333333334</v>
      </c>
      <c r="G16" s="65">
        <v>15.176666666666668</v>
      </c>
      <c r="H16" s="65">
        <v>15.176666666666668</v>
      </c>
      <c r="I16" s="65">
        <v>15.333333333333334</v>
      </c>
      <c r="J16" s="65">
        <v>15.333333333333334</v>
      </c>
      <c r="K16" s="65">
        <v>15.333333333333334</v>
      </c>
    </row>
    <row r="17" spans="2:11" x14ac:dyDescent="0.25">
      <c r="B17" s="63" t="s">
        <v>97</v>
      </c>
      <c r="C17" s="63"/>
      <c r="D17" s="64">
        <v>9.0014270150448983</v>
      </c>
      <c r="E17" s="63" t="s">
        <v>98</v>
      </c>
      <c r="F17" s="65">
        <v>1.0777777777777777</v>
      </c>
      <c r="G17" s="65">
        <v>1.0666666666666667</v>
      </c>
      <c r="H17" s="65">
        <v>1.0888888888888888</v>
      </c>
      <c r="I17" s="65">
        <v>1.088888888888889</v>
      </c>
      <c r="J17" s="65">
        <v>1.088888888888889</v>
      </c>
      <c r="K17" s="65">
        <v>1.0333333333333334</v>
      </c>
    </row>
    <row r="18" spans="2:11" x14ac:dyDescent="0.25">
      <c r="B18" s="63" t="s">
        <v>99</v>
      </c>
      <c r="C18" s="63"/>
      <c r="D18" s="64">
        <v>7.9163731561608213</v>
      </c>
      <c r="E18" s="63" t="s">
        <v>79</v>
      </c>
      <c r="F18" s="65">
        <v>17.307692307692307</v>
      </c>
      <c r="G18" s="65">
        <v>20.394736842105264</v>
      </c>
      <c r="H18" s="65">
        <v>17.268041237113405</v>
      </c>
      <c r="I18" s="65">
        <v>21.95121951219512</v>
      </c>
      <c r="J18" s="65">
        <v>21.493902439024389</v>
      </c>
      <c r="K18" s="65">
        <v>20.312499999999996</v>
      </c>
    </row>
    <row r="19" spans="2:11" x14ac:dyDescent="0.25">
      <c r="B19" s="63" t="s">
        <v>100</v>
      </c>
      <c r="C19" s="63"/>
      <c r="D19" s="64">
        <v>7.659162027992827</v>
      </c>
      <c r="E19" s="63" t="s">
        <v>101</v>
      </c>
      <c r="F19" s="65">
        <v>15.485714285714286</v>
      </c>
      <c r="G19" s="65">
        <v>15.771428571428572</v>
      </c>
      <c r="H19" s="65">
        <v>15.771428571428572</v>
      </c>
      <c r="I19" s="65">
        <v>15.442857142857141</v>
      </c>
      <c r="J19" s="65">
        <v>15.442857142857141</v>
      </c>
      <c r="K19" s="65">
        <v>15.442857142857141</v>
      </c>
    </row>
    <row r="20" spans="2:11" x14ac:dyDescent="0.25">
      <c r="B20" s="63" t="s">
        <v>102</v>
      </c>
      <c r="C20" s="63"/>
      <c r="D20" s="64">
        <v>7.4998795260086428</v>
      </c>
      <c r="E20" s="63" t="s">
        <v>103</v>
      </c>
      <c r="F20" s="65">
        <v>0.15000000000000002</v>
      </c>
      <c r="G20" s="65">
        <v>0.15000000000000002</v>
      </c>
      <c r="H20" s="65">
        <v>0.15000000000000002</v>
      </c>
      <c r="I20" s="65">
        <v>0.15000000000000002</v>
      </c>
      <c r="J20" s="65">
        <v>0.15000000000000002</v>
      </c>
      <c r="K20" s="65">
        <v>0.15000000000000002</v>
      </c>
    </row>
    <row r="21" spans="2:11" x14ac:dyDescent="0.25">
      <c r="B21" s="63" t="s">
        <v>104</v>
      </c>
      <c r="C21" s="63"/>
      <c r="D21" s="64">
        <v>6.6250919396991605</v>
      </c>
      <c r="E21" s="63" t="s">
        <v>79</v>
      </c>
      <c r="F21" s="65">
        <v>22.619166666666668</v>
      </c>
      <c r="G21" s="65">
        <v>22.105</v>
      </c>
      <c r="H21" s="65">
        <v>21.502499999999998</v>
      </c>
      <c r="I21" s="65">
        <v>24.741666666666664</v>
      </c>
      <c r="J21" s="65">
        <v>24.324999999999999</v>
      </c>
      <c r="K21" s="65">
        <v>24.258333333333336</v>
      </c>
    </row>
    <row r="22" spans="2:11" x14ac:dyDescent="0.25">
      <c r="B22" s="63" t="s">
        <v>105</v>
      </c>
      <c r="C22" s="63"/>
      <c r="D22" s="64">
        <v>6.3723756099109128</v>
      </c>
      <c r="E22" s="63" t="s">
        <v>90</v>
      </c>
      <c r="F22" s="65">
        <v>4.8400000000000007</v>
      </c>
      <c r="G22" s="65">
        <v>4.8660000000000005</v>
      </c>
      <c r="H22" s="65">
        <v>4.8899999999999997</v>
      </c>
      <c r="I22" s="65">
        <v>5.1100000000000003</v>
      </c>
      <c r="J22" s="65">
        <v>5.2</v>
      </c>
      <c r="K22" s="65">
        <v>4.9799999999999995</v>
      </c>
    </row>
    <row r="23" spans="2:11" x14ac:dyDescent="0.25">
      <c r="B23" s="63" t="s">
        <v>106</v>
      </c>
      <c r="C23" s="63"/>
      <c r="D23" s="64">
        <v>6.3723756099109128</v>
      </c>
      <c r="E23" s="63" t="s">
        <v>90</v>
      </c>
      <c r="F23" s="65">
        <v>2.5833333333333335</v>
      </c>
      <c r="G23" s="65">
        <v>2.6</v>
      </c>
      <c r="H23" s="65">
        <v>2.6166666666666667</v>
      </c>
      <c r="I23" s="65">
        <v>2.8166666666666664</v>
      </c>
      <c r="J23" s="65">
        <v>2.8166666666666669</v>
      </c>
      <c r="K23" s="65">
        <v>2.8166666666666669</v>
      </c>
    </row>
    <row r="24" spans="2:11" x14ac:dyDescent="0.25">
      <c r="B24" s="63" t="s">
        <v>107</v>
      </c>
      <c r="C24" s="63"/>
      <c r="D24" s="64">
        <v>6.3054935186598016</v>
      </c>
      <c r="E24" s="63" t="s">
        <v>79</v>
      </c>
      <c r="F24" s="65">
        <v>6.3025000000000002</v>
      </c>
      <c r="G24" s="65">
        <v>7.2125000000000004</v>
      </c>
      <c r="H24" s="65">
        <v>8.2025000000000006</v>
      </c>
      <c r="I24" s="65">
        <v>7.7624999999999993</v>
      </c>
      <c r="J24" s="65">
        <v>7.4624999999999995</v>
      </c>
      <c r="K24" s="65">
        <v>7.4749999999999996</v>
      </c>
    </row>
    <row r="25" spans="2:11" x14ac:dyDescent="0.25">
      <c r="B25" s="63" t="s">
        <v>108</v>
      </c>
      <c r="C25" s="63"/>
      <c r="D25" s="64">
        <v>5.9782266248248943</v>
      </c>
      <c r="E25" s="63" t="s">
        <v>79</v>
      </c>
      <c r="F25" s="65">
        <v>12.540192926045018</v>
      </c>
      <c r="G25" s="65">
        <v>10.964912280701755</v>
      </c>
      <c r="H25" s="65">
        <v>10.809312638580932</v>
      </c>
      <c r="I25" s="65">
        <v>9.9388379204892949</v>
      </c>
      <c r="J25" s="65">
        <v>11.184210526315789</v>
      </c>
      <c r="K25" s="65">
        <v>9.8659003831417618</v>
      </c>
    </row>
    <row r="26" spans="2:11" x14ac:dyDescent="0.25">
      <c r="B26" s="66" t="s">
        <v>109</v>
      </c>
      <c r="C26" s="66"/>
      <c r="D26" s="67">
        <v>5.9782266248248943</v>
      </c>
      <c r="E26" s="66" t="s">
        <v>79</v>
      </c>
      <c r="F26" s="68">
        <v>19.80968858131488</v>
      </c>
      <c r="G26" s="68">
        <v>19.571428571428573</v>
      </c>
      <c r="H26" s="68">
        <v>15.61004784688995</v>
      </c>
      <c r="I26" s="68">
        <v>17.75210084033613</v>
      </c>
      <c r="J26" s="68">
        <v>18.107769423558899</v>
      </c>
      <c r="K26" s="68">
        <v>16.426701570680631</v>
      </c>
    </row>
    <row r="27" spans="2:11" hidden="1" x14ac:dyDescent="0.25">
      <c r="B27" s="63" t="s">
        <v>110</v>
      </c>
      <c r="C27" s="63"/>
      <c r="D27" s="64">
        <v>5.894070143681243</v>
      </c>
      <c r="E27" s="63" t="s">
        <v>111</v>
      </c>
      <c r="F27" s="65"/>
      <c r="G27" s="65"/>
      <c r="H27" s="65"/>
    </row>
    <row r="28" spans="2:11" hidden="1" x14ac:dyDescent="0.25">
      <c r="B28" s="63" t="s">
        <v>112</v>
      </c>
      <c r="C28" s="63"/>
      <c r="D28" s="64">
        <v>5.7629349046635499</v>
      </c>
      <c r="E28" s="63" t="s">
        <v>79</v>
      </c>
      <c r="F28" s="65"/>
      <c r="G28" s="65"/>
      <c r="H28" s="65"/>
    </row>
    <row r="29" spans="2:11" hidden="1" x14ac:dyDescent="0.25">
      <c r="B29" s="63" t="s">
        <v>113</v>
      </c>
      <c r="C29" s="63"/>
      <c r="D29" s="64">
        <v>5.5273915602220063</v>
      </c>
      <c r="E29" s="63" t="s">
        <v>79</v>
      </c>
      <c r="F29" s="65"/>
      <c r="G29" s="65"/>
      <c r="H29" s="65"/>
    </row>
    <row r="30" spans="2:11" hidden="1" x14ac:dyDescent="0.25">
      <c r="B30" s="66" t="s">
        <v>114</v>
      </c>
      <c r="C30" s="66"/>
      <c r="D30" s="67">
        <v>5.448128159739329</v>
      </c>
      <c r="E30" s="66" t="s">
        <v>115</v>
      </c>
      <c r="F30" s="65"/>
      <c r="G30" s="65"/>
      <c r="H30" s="65"/>
    </row>
    <row r="31" spans="2:11" hidden="1" x14ac:dyDescent="0.25">
      <c r="B31" s="63" t="s">
        <v>116</v>
      </c>
      <c r="C31" s="63"/>
      <c r="D31" s="64">
        <v>5.2885874878421149</v>
      </c>
      <c r="E31" s="63" t="s">
        <v>79</v>
      </c>
      <c r="F31" s="65"/>
      <c r="G31" s="65"/>
      <c r="H31" s="65"/>
    </row>
    <row r="32" spans="2:11" hidden="1" x14ac:dyDescent="0.25">
      <c r="B32" s="63" t="s">
        <v>117</v>
      </c>
      <c r="C32" s="63"/>
      <c r="D32" s="64">
        <v>5.2273226028739579</v>
      </c>
      <c r="E32" s="63" t="s">
        <v>79</v>
      </c>
      <c r="F32" s="65"/>
      <c r="G32" s="65"/>
      <c r="H32" s="65"/>
    </row>
    <row r="33" spans="2:8" hidden="1" x14ac:dyDescent="0.25">
      <c r="B33" s="63" t="s">
        <v>118</v>
      </c>
      <c r="C33" s="63"/>
      <c r="D33" s="64">
        <v>5.1122029178937414</v>
      </c>
      <c r="E33" s="63" t="s">
        <v>119</v>
      </c>
      <c r="F33" s="65"/>
      <c r="G33" s="65"/>
      <c r="H33" s="65"/>
    </row>
    <row r="34" spans="2:8" hidden="1" x14ac:dyDescent="0.25">
      <c r="B34" s="63" t="s">
        <v>120</v>
      </c>
      <c r="C34" s="63"/>
      <c r="D34" s="64">
        <v>5.0721429455275731</v>
      </c>
      <c r="E34" s="63" t="s">
        <v>121</v>
      </c>
      <c r="F34" s="65"/>
      <c r="G34" s="65"/>
      <c r="H34" s="65"/>
    </row>
    <row r="35" spans="2:8" hidden="1" x14ac:dyDescent="0.25">
      <c r="B35" s="66" t="s">
        <v>122</v>
      </c>
      <c r="C35" s="66"/>
      <c r="D35" s="67">
        <v>5.0721429455275731</v>
      </c>
      <c r="E35" s="66" t="s">
        <v>123</v>
      </c>
      <c r="F35" s="65"/>
      <c r="G35" s="65"/>
      <c r="H35" s="65"/>
    </row>
    <row r="36" spans="2:8" hidden="1" x14ac:dyDescent="0.25">
      <c r="B36" s="63" t="s">
        <v>118</v>
      </c>
      <c r="C36" s="63"/>
      <c r="D36" s="64">
        <v>4.81148509919411</v>
      </c>
      <c r="E36" s="63" t="s">
        <v>119</v>
      </c>
      <c r="F36" s="65"/>
      <c r="G36" s="65"/>
      <c r="H36" s="65"/>
    </row>
    <row r="37" spans="2:8" hidden="1" x14ac:dyDescent="0.25">
      <c r="B37" s="63" t="s">
        <v>124</v>
      </c>
      <c r="C37" s="63"/>
      <c r="D37" s="64">
        <v>4.7185858717312916</v>
      </c>
      <c r="E37" s="63" t="s">
        <v>79</v>
      </c>
      <c r="F37" s="65"/>
      <c r="G37" s="65"/>
      <c r="H37" s="65"/>
    </row>
    <row r="38" spans="2:8" hidden="1" x14ac:dyDescent="0.25">
      <c r="B38" s="63" t="s">
        <v>125</v>
      </c>
      <c r="C38" s="63"/>
      <c r="D38" s="64">
        <v>4.4697432398276229</v>
      </c>
      <c r="E38" s="63" t="s">
        <v>90</v>
      </c>
      <c r="F38" s="65"/>
      <c r="G38" s="65"/>
      <c r="H38" s="65"/>
    </row>
    <row r="39" spans="2:8" hidden="1" x14ac:dyDescent="0.25">
      <c r="B39" s="63" t="s">
        <v>126</v>
      </c>
      <c r="C39" s="63"/>
      <c r="D39" s="64">
        <v>4.4680607120005114</v>
      </c>
      <c r="E39" s="63" t="s">
        <v>127</v>
      </c>
      <c r="F39" s="65"/>
      <c r="G39" s="65"/>
      <c r="H39" s="65"/>
    </row>
    <row r="40" spans="2:8" hidden="1" x14ac:dyDescent="0.25">
      <c r="B40" s="63" t="s">
        <v>128</v>
      </c>
      <c r="C40" s="63"/>
      <c r="D40" s="64">
        <v>4.2897887626145623</v>
      </c>
      <c r="E40" s="63" t="s">
        <v>129</v>
      </c>
      <c r="F40" s="65"/>
      <c r="G40" s="65"/>
      <c r="H40" s="65"/>
    </row>
    <row r="41" spans="2:8" hidden="1" x14ac:dyDescent="0.25">
      <c r="B41" s="63" t="s">
        <v>130</v>
      </c>
      <c r="C41" s="63"/>
      <c r="D41" s="64">
        <v>4.1983244695487691</v>
      </c>
      <c r="E41" s="63" t="s">
        <v>79</v>
      </c>
      <c r="F41" s="65"/>
      <c r="G41" s="65"/>
      <c r="H41" s="65"/>
    </row>
    <row r="42" spans="2:8" hidden="1" x14ac:dyDescent="0.25">
      <c r="B42" s="63" t="s">
        <v>131</v>
      </c>
      <c r="C42" s="63"/>
      <c r="D42" s="64">
        <v>4.0852554181457545</v>
      </c>
      <c r="E42" s="63" t="s">
        <v>132</v>
      </c>
      <c r="F42" s="65"/>
      <c r="G42" s="65"/>
      <c r="H42" s="65"/>
    </row>
    <row r="43" spans="2:8" hidden="1" x14ac:dyDescent="0.25">
      <c r="B43" s="63" t="s">
        <v>133</v>
      </c>
      <c r="C43" s="63"/>
      <c r="D43" s="64">
        <v>3.6363070135978637</v>
      </c>
      <c r="E43" s="63" t="s">
        <v>84</v>
      </c>
      <c r="F43" s="65"/>
      <c r="G43" s="65"/>
      <c r="H43" s="65"/>
    </row>
    <row r="44" spans="2:8" hidden="1" x14ac:dyDescent="0.25">
      <c r="B44" s="63" t="s">
        <v>134</v>
      </c>
      <c r="C44" s="63"/>
      <c r="D44" s="64">
        <v>3.404802403097297</v>
      </c>
      <c r="E44" s="63" t="s">
        <v>135</v>
      </c>
      <c r="F44" s="65"/>
      <c r="G44" s="65"/>
      <c r="H44" s="65"/>
    </row>
    <row r="45" spans="2:8" hidden="1" x14ac:dyDescent="0.25">
      <c r="B45" s="63" t="s">
        <v>136</v>
      </c>
      <c r="C45" s="63"/>
      <c r="D45" s="64">
        <v>3.2505676067124951</v>
      </c>
      <c r="E45" s="63" t="s">
        <v>137</v>
      </c>
      <c r="F45" s="65"/>
      <c r="G45" s="65"/>
      <c r="H45" s="65"/>
    </row>
    <row r="46" spans="2:8" hidden="1" x14ac:dyDescent="0.25">
      <c r="B46" s="63" t="s">
        <v>138</v>
      </c>
      <c r="C46" s="63"/>
      <c r="D46" s="64">
        <v>3.0981633888654967</v>
      </c>
      <c r="E46" s="63" t="s">
        <v>79</v>
      </c>
      <c r="F46" s="65"/>
      <c r="G46" s="65"/>
      <c r="H46" s="65"/>
    </row>
    <row r="47" spans="2:8" hidden="1" x14ac:dyDescent="0.25">
      <c r="B47" s="63" t="s">
        <v>139</v>
      </c>
      <c r="C47" s="63"/>
      <c r="D47" s="64">
        <v>3.0147207602083763</v>
      </c>
      <c r="E47" s="63" t="s">
        <v>84</v>
      </c>
      <c r="F47" s="65"/>
      <c r="G47" s="65"/>
      <c r="H47" s="65"/>
    </row>
    <row r="48" spans="2:8" hidden="1" x14ac:dyDescent="0.25">
      <c r="B48" s="63" t="s">
        <v>140</v>
      </c>
      <c r="C48" s="63"/>
      <c r="D48" s="64">
        <v>2.7078026184396284</v>
      </c>
      <c r="E48" s="63" t="s">
        <v>79</v>
      </c>
      <c r="F48" s="65"/>
      <c r="G48" s="65"/>
      <c r="H48" s="65"/>
    </row>
    <row r="49" spans="2:8" hidden="1" x14ac:dyDescent="0.25">
      <c r="B49" s="63" t="s">
        <v>141</v>
      </c>
      <c r="C49" s="63"/>
      <c r="D49" s="64">
        <v>2.5133392779536852</v>
      </c>
      <c r="E49" s="63" t="s">
        <v>142</v>
      </c>
      <c r="F49" s="65"/>
      <c r="G49" s="65"/>
      <c r="H49" s="65"/>
    </row>
    <row r="50" spans="2:8" hidden="1" x14ac:dyDescent="0.25">
      <c r="B50" s="63" t="s">
        <v>143</v>
      </c>
      <c r="C50" s="63"/>
      <c r="D50" s="64">
        <v>2.4902003325818698</v>
      </c>
      <c r="E50" s="63" t="s">
        <v>144</v>
      </c>
      <c r="F50" s="65"/>
      <c r="G50" s="65"/>
      <c r="H50" s="65"/>
    </row>
    <row r="51" spans="2:8" hidden="1" x14ac:dyDescent="0.25">
      <c r="B51" s="63" t="s">
        <v>145</v>
      </c>
      <c r="C51" s="63"/>
      <c r="D51" s="64">
        <v>2.4070253157458907</v>
      </c>
      <c r="E51" s="63" t="s">
        <v>79</v>
      </c>
      <c r="F51" s="65"/>
      <c r="G51" s="65"/>
      <c r="H51" s="65"/>
    </row>
    <row r="52" spans="2:8" hidden="1" x14ac:dyDescent="0.25">
      <c r="B52" s="63" t="s">
        <v>146</v>
      </c>
      <c r="C52" s="63"/>
      <c r="D52" s="64">
        <v>2.291019382777411</v>
      </c>
      <c r="E52" s="63" t="s">
        <v>79</v>
      </c>
      <c r="F52" s="65"/>
      <c r="G52" s="65"/>
      <c r="H52" s="65"/>
    </row>
    <row r="53" spans="2:8" hidden="1" x14ac:dyDescent="0.25">
      <c r="B53" s="63" t="s">
        <v>147</v>
      </c>
      <c r="C53" s="63"/>
      <c r="D53" s="64">
        <v>2.2633239402322305</v>
      </c>
      <c r="E53" s="63" t="s">
        <v>148</v>
      </c>
      <c r="F53" s="65"/>
      <c r="G53" s="65"/>
      <c r="H53" s="65"/>
    </row>
    <row r="54" spans="2:8" hidden="1" x14ac:dyDescent="0.25">
      <c r="B54" s="63" t="s">
        <v>149</v>
      </c>
      <c r="C54" s="63"/>
      <c r="D54" s="64">
        <v>2.2512601070052165</v>
      </c>
      <c r="E54" s="63" t="s">
        <v>150</v>
      </c>
      <c r="F54" s="65"/>
      <c r="G54" s="65"/>
      <c r="H54" s="65"/>
    </row>
    <row r="55" spans="2:8" hidden="1" x14ac:dyDescent="0.25">
      <c r="B55" s="63" t="s">
        <v>151</v>
      </c>
      <c r="C55" s="63"/>
      <c r="D55" s="64">
        <v>2.1455065342279025</v>
      </c>
      <c r="E55" s="63" t="s">
        <v>103</v>
      </c>
      <c r="F55" s="65"/>
      <c r="G55" s="65"/>
      <c r="H55" s="65"/>
    </row>
    <row r="56" spans="2:8" hidden="1" x14ac:dyDescent="0.25">
      <c r="B56" s="63" t="s">
        <v>152</v>
      </c>
      <c r="C56" s="63"/>
      <c r="D56" s="64">
        <v>2.1205564416249825</v>
      </c>
      <c r="E56" s="63" t="s">
        <v>79</v>
      </c>
      <c r="F56" s="65"/>
      <c r="G56" s="65"/>
      <c r="H56" s="65"/>
    </row>
    <row r="57" spans="2:8" hidden="1" x14ac:dyDescent="0.25">
      <c r="B57" s="63" t="s">
        <v>153</v>
      </c>
      <c r="C57" s="63"/>
      <c r="D57" s="64">
        <v>2.0162847841824432</v>
      </c>
      <c r="E57" s="63" t="s">
        <v>154</v>
      </c>
      <c r="F57" s="65"/>
      <c r="G57" s="65"/>
      <c r="H57" s="65"/>
    </row>
    <row r="58" spans="2:8" hidden="1" x14ac:dyDescent="0.25">
      <c r="B58" s="63" t="s">
        <v>155</v>
      </c>
      <c r="C58" s="63"/>
      <c r="D58" s="64">
        <v>1.9346408793238763</v>
      </c>
      <c r="E58" s="63" t="s">
        <v>79</v>
      </c>
      <c r="F58" s="65"/>
      <c r="G58" s="65"/>
      <c r="H58" s="65"/>
    </row>
    <row r="59" spans="2:8" hidden="1" x14ac:dyDescent="0.25">
      <c r="B59" s="63" t="s">
        <v>156</v>
      </c>
      <c r="C59" s="63"/>
      <c r="D59" s="64">
        <v>1.8799147850871605</v>
      </c>
      <c r="E59" s="63" t="s">
        <v>101</v>
      </c>
      <c r="F59" s="65"/>
      <c r="G59" s="65"/>
      <c r="H59" s="65"/>
    </row>
    <row r="60" spans="2:8" hidden="1" x14ac:dyDescent="0.25">
      <c r="B60" s="63" t="s">
        <v>157</v>
      </c>
      <c r="C60" s="63"/>
      <c r="D60" s="64">
        <v>1.803500799719524</v>
      </c>
      <c r="E60" s="63" t="s">
        <v>79</v>
      </c>
      <c r="F60" s="65"/>
      <c r="G60" s="65"/>
      <c r="H60" s="65"/>
    </row>
    <row r="61" spans="2:8" hidden="1" x14ac:dyDescent="0.25">
      <c r="B61" s="63" t="s">
        <v>158</v>
      </c>
      <c r="C61" s="63"/>
      <c r="D61" s="64">
        <v>1.6769541715654805</v>
      </c>
      <c r="E61" s="63" t="s">
        <v>79</v>
      </c>
      <c r="F61" s="65"/>
      <c r="G61" s="65"/>
      <c r="H61" s="65"/>
    </row>
    <row r="62" spans="2:8" hidden="1" x14ac:dyDescent="0.25">
      <c r="B62" s="63" t="s">
        <v>159</v>
      </c>
      <c r="C62" s="63"/>
      <c r="D62" s="64">
        <v>1.6238248181269372</v>
      </c>
      <c r="E62" s="63" t="s">
        <v>160</v>
      </c>
      <c r="F62" s="65"/>
      <c r="G62" s="65"/>
      <c r="H62" s="65"/>
    </row>
    <row r="63" spans="2:8" hidden="1" x14ac:dyDescent="0.25">
      <c r="B63" s="63" t="s">
        <v>161</v>
      </c>
      <c r="C63" s="63"/>
      <c r="D63" s="64">
        <v>1.3966867868228885</v>
      </c>
      <c r="E63" s="63" t="s">
        <v>92</v>
      </c>
      <c r="F63" s="65"/>
      <c r="G63" s="65"/>
      <c r="H63" s="65"/>
    </row>
    <row r="64" spans="2:8" hidden="1" x14ac:dyDescent="0.25">
      <c r="B64" s="63" t="s">
        <v>162</v>
      </c>
      <c r="C64" s="63"/>
      <c r="D64" s="64">
        <v>1.3016358146164613</v>
      </c>
      <c r="E64" s="63" t="s">
        <v>79</v>
      </c>
      <c r="F64" s="65"/>
      <c r="G64" s="65"/>
      <c r="H64" s="65"/>
    </row>
    <row r="65" spans="2:11" hidden="1" x14ac:dyDescent="0.25">
      <c r="B65" s="63" t="s">
        <v>163</v>
      </c>
      <c r="C65" s="63"/>
      <c r="D65" s="64">
        <v>1.3016358146164613</v>
      </c>
      <c r="E65" s="63" t="s">
        <v>79</v>
      </c>
      <c r="F65" s="65"/>
      <c r="G65" s="65"/>
      <c r="H65" s="65"/>
    </row>
    <row r="66" spans="2:11" hidden="1" x14ac:dyDescent="0.25">
      <c r="B66" s="63" t="s">
        <v>164</v>
      </c>
      <c r="C66" s="63"/>
      <c r="D66" s="64">
        <v>1.1296800375869847</v>
      </c>
      <c r="E66" s="63" t="s">
        <v>79</v>
      </c>
      <c r="F66" s="65"/>
      <c r="G66" s="65"/>
      <c r="H66" s="65"/>
    </row>
    <row r="67" spans="2:11" hidden="1" x14ac:dyDescent="0.25">
      <c r="B67" s="66" t="s">
        <v>165</v>
      </c>
      <c r="C67" s="66"/>
      <c r="D67" s="67">
        <v>1.1201127799252346</v>
      </c>
      <c r="E67" s="66" t="s">
        <v>79</v>
      </c>
      <c r="F67" s="65"/>
      <c r="G67" s="65"/>
      <c r="H67" s="65"/>
    </row>
    <row r="68" spans="2:11" ht="18.75" customHeight="1" x14ac:dyDescent="0.25">
      <c r="B68" s="61" t="s">
        <v>166</v>
      </c>
      <c r="C68" s="61"/>
      <c r="D68" s="61"/>
      <c r="E68" s="61"/>
      <c r="F68" s="61"/>
      <c r="G68" s="61"/>
      <c r="H68" s="61"/>
    </row>
    <row r="69" spans="2:11" x14ac:dyDescent="0.25">
      <c r="B69" s="69" t="s">
        <v>167</v>
      </c>
      <c r="C69" s="69"/>
      <c r="D69" s="70">
        <v>37.939222004430057</v>
      </c>
      <c r="E69" s="69" t="s">
        <v>168</v>
      </c>
      <c r="F69" s="65">
        <v>3.5769230769230771</v>
      </c>
      <c r="G69" s="65">
        <v>3.5999999999999996</v>
      </c>
      <c r="H69" s="65">
        <v>3.5769230769230771</v>
      </c>
      <c r="I69" s="65">
        <v>3.6307692307692303</v>
      </c>
      <c r="J69" s="65">
        <v>3.6307692307692303</v>
      </c>
      <c r="K69" s="65">
        <v>3.6307692307692303</v>
      </c>
    </row>
    <row r="70" spans="2:11" x14ac:dyDescent="0.25">
      <c r="B70" s="69" t="s">
        <v>169</v>
      </c>
      <c r="C70" s="69"/>
      <c r="D70" s="70">
        <v>24.29014419317657</v>
      </c>
      <c r="E70" s="69" t="s">
        <v>170</v>
      </c>
      <c r="F70" s="65">
        <v>13.8</v>
      </c>
      <c r="G70" s="65">
        <v>13.8</v>
      </c>
      <c r="H70" s="65">
        <v>13.8</v>
      </c>
      <c r="I70" s="65">
        <v>14.6</v>
      </c>
      <c r="J70" s="65">
        <v>14.6</v>
      </c>
      <c r="K70" s="65">
        <v>14.6</v>
      </c>
    </row>
    <row r="71" spans="2:11" x14ac:dyDescent="0.25">
      <c r="B71" s="69" t="s">
        <v>171</v>
      </c>
      <c r="C71" s="69"/>
      <c r="D71" s="70">
        <v>24.29014419317657</v>
      </c>
      <c r="E71" s="69" t="s">
        <v>170</v>
      </c>
      <c r="F71" s="65">
        <v>13.8</v>
      </c>
      <c r="G71" s="65">
        <v>13.8</v>
      </c>
      <c r="H71" s="65">
        <v>13.8</v>
      </c>
      <c r="I71" s="65">
        <v>14.6</v>
      </c>
      <c r="J71" s="65">
        <v>14.6</v>
      </c>
      <c r="K71" s="65">
        <v>14.6</v>
      </c>
    </row>
    <row r="72" spans="2:11" x14ac:dyDescent="0.25">
      <c r="B72" s="69" t="s">
        <v>172</v>
      </c>
      <c r="C72" s="69"/>
      <c r="D72" s="70">
        <v>16.259666573327166</v>
      </c>
      <c r="E72" s="69" t="s">
        <v>123</v>
      </c>
      <c r="F72" s="65">
        <v>3.3624999999999998</v>
      </c>
      <c r="G72" s="65">
        <v>3.3624999999999998</v>
      </c>
      <c r="H72" s="65">
        <v>3.375</v>
      </c>
      <c r="I72" s="65">
        <v>3.4750000000000001</v>
      </c>
      <c r="J72" s="65">
        <v>3.4750000000000001</v>
      </c>
      <c r="K72" s="65">
        <v>3.4750000000000001</v>
      </c>
    </row>
    <row r="73" spans="2:11" x14ac:dyDescent="0.25">
      <c r="B73" s="71" t="s">
        <v>173</v>
      </c>
      <c r="C73" s="71"/>
      <c r="D73" s="72">
        <v>12.644726269190993</v>
      </c>
      <c r="E73" s="71" t="s">
        <v>174</v>
      </c>
      <c r="F73" s="68">
        <v>15</v>
      </c>
      <c r="G73" s="68">
        <v>15</v>
      </c>
      <c r="H73" s="68">
        <v>15</v>
      </c>
      <c r="I73" s="68">
        <v>15</v>
      </c>
      <c r="J73" s="68">
        <v>15</v>
      </c>
      <c r="K73" s="68">
        <v>15</v>
      </c>
    </row>
    <row r="74" spans="2:11" hidden="1" x14ac:dyDescent="0.25">
      <c r="B74" s="69" t="s">
        <v>175</v>
      </c>
      <c r="C74" s="69"/>
      <c r="D74" s="70">
        <v>3.763049987830335</v>
      </c>
      <c r="E74" s="69" t="s">
        <v>176</v>
      </c>
      <c r="F74" s="65"/>
      <c r="G74" s="65"/>
      <c r="H74" s="65"/>
    </row>
    <row r="75" spans="2:11" hidden="1" x14ac:dyDescent="0.25">
      <c r="B75" s="69" t="s">
        <v>177</v>
      </c>
      <c r="C75" s="69"/>
      <c r="D75" s="70">
        <v>3.763049987830335</v>
      </c>
      <c r="E75" s="69" t="s">
        <v>178</v>
      </c>
      <c r="F75" s="65"/>
      <c r="G75" s="65"/>
      <c r="H75" s="65"/>
    </row>
    <row r="76" spans="2:11" hidden="1" x14ac:dyDescent="0.25">
      <c r="B76" s="69" t="s">
        <v>179</v>
      </c>
      <c r="C76" s="69"/>
      <c r="D76" s="70">
        <v>3.6126838723854906</v>
      </c>
      <c r="E76" s="69" t="s">
        <v>180</v>
      </c>
      <c r="F76" s="65"/>
      <c r="G76" s="65"/>
      <c r="H76" s="65"/>
    </row>
    <row r="77" spans="2:11" hidden="1" x14ac:dyDescent="0.25">
      <c r="B77" s="71" t="s">
        <v>181</v>
      </c>
      <c r="C77" s="71"/>
      <c r="D77" s="72">
        <v>1.8200771011073515</v>
      </c>
      <c r="E77" s="71" t="s">
        <v>182</v>
      </c>
      <c r="F77" s="65"/>
      <c r="G77" s="65"/>
      <c r="H77" s="65"/>
    </row>
    <row r="78" spans="2:11" ht="18" customHeight="1" x14ac:dyDescent="0.25">
      <c r="B78" s="61" t="s">
        <v>183</v>
      </c>
      <c r="C78" s="61"/>
      <c r="D78" s="65"/>
      <c r="E78" s="73"/>
      <c r="F78" s="65"/>
      <c r="G78" s="65"/>
      <c r="H78" s="65"/>
    </row>
    <row r="79" spans="2:11" x14ac:dyDescent="0.25">
      <c r="B79" s="69" t="s">
        <v>184</v>
      </c>
      <c r="C79" s="69"/>
      <c r="D79" s="70">
        <v>4.2796426745899652</v>
      </c>
      <c r="E79" s="69" t="s">
        <v>185</v>
      </c>
      <c r="F79" s="65">
        <v>29.666666666666668</v>
      </c>
      <c r="G79" s="65">
        <v>29.666666666666668</v>
      </c>
      <c r="H79" s="65">
        <v>29.666666666666668</v>
      </c>
      <c r="I79" s="65">
        <v>29.666666666666668</v>
      </c>
      <c r="J79" s="65">
        <v>29.666666666666668</v>
      </c>
      <c r="K79" s="65">
        <v>29.666666666666668</v>
      </c>
    </row>
    <row r="80" spans="2:11" x14ac:dyDescent="0.25">
      <c r="B80" s="71" t="s">
        <v>186</v>
      </c>
      <c r="C80" s="71"/>
      <c r="D80" s="72">
        <v>3.7083478029946528</v>
      </c>
      <c r="E80" s="71" t="s">
        <v>187</v>
      </c>
      <c r="F80" s="68">
        <v>32</v>
      </c>
      <c r="G80" s="68">
        <v>31</v>
      </c>
      <c r="H80" s="68">
        <v>32</v>
      </c>
      <c r="I80" s="68">
        <v>31</v>
      </c>
      <c r="J80" s="68">
        <v>31</v>
      </c>
      <c r="K80" s="68">
        <v>31</v>
      </c>
    </row>
    <row r="81" spans="2:11" hidden="1" x14ac:dyDescent="0.25">
      <c r="B81" s="69" t="s">
        <v>188</v>
      </c>
      <c r="C81" s="69"/>
      <c r="D81" s="70">
        <v>2.4835322710394716</v>
      </c>
      <c r="E81" s="69" t="s">
        <v>189</v>
      </c>
      <c r="F81" s="65"/>
      <c r="G81" s="65"/>
      <c r="H81" s="65"/>
    </row>
    <row r="82" spans="2:11" hidden="1" x14ac:dyDescent="0.25">
      <c r="B82" s="71" t="s">
        <v>190</v>
      </c>
      <c r="C82" s="71"/>
      <c r="D82" s="72">
        <v>2.3498377872113303</v>
      </c>
      <c r="E82" s="71" t="s">
        <v>191</v>
      </c>
      <c r="F82" s="65"/>
      <c r="G82" s="65"/>
      <c r="H82" s="65"/>
    </row>
    <row r="83" spans="2:11" hidden="1" x14ac:dyDescent="0.25">
      <c r="B83" s="71" t="s">
        <v>192</v>
      </c>
      <c r="C83" s="71"/>
      <c r="D83" s="72">
        <v>2.2213869327665785</v>
      </c>
      <c r="E83" s="71" t="s">
        <v>193</v>
      </c>
      <c r="F83" s="65"/>
      <c r="G83" s="65"/>
      <c r="H83" s="65"/>
    </row>
    <row r="84" spans="2:11" hidden="1" x14ac:dyDescent="0.25">
      <c r="B84" s="69" t="s">
        <v>194</v>
      </c>
      <c r="C84" s="69"/>
      <c r="D84" s="70">
        <v>1.764067740927016</v>
      </c>
      <c r="E84" s="69" t="s">
        <v>195</v>
      </c>
      <c r="F84" s="65"/>
      <c r="G84" s="65"/>
      <c r="H84" s="65"/>
    </row>
    <row r="85" spans="2:11" hidden="1" x14ac:dyDescent="0.25">
      <c r="B85" s="69" t="s">
        <v>196</v>
      </c>
      <c r="C85" s="69"/>
      <c r="D85" s="70">
        <v>1.1468190852313573</v>
      </c>
      <c r="E85" s="69" t="s">
        <v>197</v>
      </c>
      <c r="F85" s="65"/>
      <c r="G85" s="65"/>
      <c r="H85" s="65"/>
    </row>
    <row r="86" spans="2:11" hidden="1" x14ac:dyDescent="0.25">
      <c r="B86" s="69" t="s">
        <v>198</v>
      </c>
      <c r="C86" s="69"/>
      <c r="D86" s="70">
        <v>1.1468190852313573</v>
      </c>
      <c r="E86" s="69" t="s">
        <v>199</v>
      </c>
      <c r="F86" s="65"/>
      <c r="G86" s="65"/>
      <c r="H86" s="65"/>
    </row>
    <row r="87" spans="2:11" hidden="1" x14ac:dyDescent="0.25">
      <c r="B87" s="69" t="s">
        <v>200</v>
      </c>
      <c r="C87" s="69"/>
      <c r="D87" s="70">
        <v>0.81779784560411406</v>
      </c>
      <c r="E87" s="69" t="s">
        <v>201</v>
      </c>
      <c r="F87" s="65"/>
      <c r="G87" s="65"/>
      <c r="H87" s="65"/>
    </row>
    <row r="88" spans="2:11" hidden="1" x14ac:dyDescent="0.25">
      <c r="B88" s="69" t="s">
        <v>202</v>
      </c>
      <c r="C88" s="69"/>
      <c r="D88" s="70">
        <v>0.70241561128864105</v>
      </c>
      <c r="E88" s="69" t="s">
        <v>203</v>
      </c>
      <c r="F88" s="65"/>
      <c r="G88" s="65"/>
      <c r="H88" s="65"/>
    </row>
    <row r="89" spans="2:11" hidden="1" x14ac:dyDescent="0.25">
      <c r="B89" s="71" t="s">
        <v>204</v>
      </c>
      <c r="C89" s="71"/>
      <c r="D89" s="72">
        <v>0.58667577771566315</v>
      </c>
      <c r="E89" s="71" t="s">
        <v>191</v>
      </c>
      <c r="F89" s="65"/>
      <c r="G89" s="65"/>
      <c r="H89" s="65"/>
    </row>
    <row r="90" spans="2:11" ht="18.75" customHeight="1" x14ac:dyDescent="0.25">
      <c r="B90" s="61" t="s">
        <v>205</v>
      </c>
      <c r="C90" s="61"/>
      <c r="D90" s="65"/>
      <c r="E90" s="73"/>
      <c r="F90" s="65"/>
      <c r="G90" s="65"/>
      <c r="H90" s="65"/>
    </row>
    <row r="91" spans="2:11" x14ac:dyDescent="0.25">
      <c r="B91" s="69" t="s">
        <v>206</v>
      </c>
      <c r="C91" s="69"/>
      <c r="D91" s="70">
        <v>50.589229219323464</v>
      </c>
      <c r="E91" s="69" t="s">
        <v>207</v>
      </c>
      <c r="F91" s="65">
        <v>0.67</v>
      </c>
      <c r="G91" s="65">
        <v>0.67</v>
      </c>
      <c r="H91" s="65">
        <v>0.66</v>
      </c>
      <c r="I91" s="65">
        <v>0.58000000000000007</v>
      </c>
      <c r="J91" s="65">
        <v>0.58000000000000007</v>
      </c>
      <c r="K91" s="65">
        <v>0.57999999999999996</v>
      </c>
    </row>
    <row r="92" spans="2:11" x14ac:dyDescent="0.25">
      <c r="B92" s="69" t="s">
        <v>208</v>
      </c>
      <c r="C92" s="69"/>
      <c r="D92" s="70">
        <v>28.548430148732393</v>
      </c>
      <c r="E92" s="69" t="s">
        <v>209</v>
      </c>
      <c r="F92" s="65">
        <v>1.67</v>
      </c>
      <c r="G92" s="65">
        <v>1.67</v>
      </c>
      <c r="H92" s="65">
        <v>1.67</v>
      </c>
      <c r="I92" s="65">
        <v>1.47</v>
      </c>
      <c r="J92" s="65">
        <v>1.47</v>
      </c>
      <c r="K92" s="65">
        <v>1.47</v>
      </c>
    </row>
    <row r="93" spans="2:11" x14ac:dyDescent="0.25">
      <c r="B93" s="69" t="s">
        <v>210</v>
      </c>
      <c r="C93" s="69"/>
      <c r="D93" s="70">
        <v>15.768828547300586</v>
      </c>
      <c r="E93" s="69" t="s">
        <v>211</v>
      </c>
      <c r="F93" s="65">
        <v>62</v>
      </c>
      <c r="G93" s="65">
        <v>62</v>
      </c>
      <c r="H93" s="65">
        <v>62</v>
      </c>
      <c r="I93" s="65">
        <v>59.25</v>
      </c>
      <c r="J93" s="65">
        <v>59.25</v>
      </c>
      <c r="K93" s="65">
        <v>59.25</v>
      </c>
    </row>
    <row r="94" spans="2:11" x14ac:dyDescent="0.25">
      <c r="B94" s="71" t="s">
        <v>212</v>
      </c>
      <c r="C94" s="71"/>
      <c r="D94" s="72">
        <v>12.162181718343824</v>
      </c>
      <c r="E94" s="71" t="s">
        <v>213</v>
      </c>
      <c r="F94" s="68">
        <v>650</v>
      </c>
      <c r="G94" s="68">
        <v>650</v>
      </c>
      <c r="H94" s="68">
        <v>650</v>
      </c>
      <c r="I94" s="68">
        <v>650</v>
      </c>
      <c r="J94" s="68">
        <v>650</v>
      </c>
      <c r="K94" s="68">
        <v>650</v>
      </c>
    </row>
    <row r="95" spans="2:11" hidden="1" x14ac:dyDescent="0.25">
      <c r="B95" s="71" t="s">
        <v>214</v>
      </c>
      <c r="C95" s="71"/>
      <c r="D95" s="72">
        <v>4.1233887812929613</v>
      </c>
      <c r="E95" s="71" t="s">
        <v>178</v>
      </c>
      <c r="F95" s="65"/>
      <c r="G95" s="65"/>
      <c r="H95" s="65"/>
    </row>
    <row r="96" spans="2:11" hidden="1" x14ac:dyDescent="0.25">
      <c r="B96" s="69" t="s">
        <v>215</v>
      </c>
      <c r="C96" s="69"/>
      <c r="D96" s="70">
        <v>3.4509857414651264</v>
      </c>
      <c r="E96" s="69" t="s">
        <v>216</v>
      </c>
      <c r="F96" s="65"/>
      <c r="G96" s="65"/>
      <c r="H96" s="65"/>
    </row>
    <row r="97" spans="2:11" hidden="1" x14ac:dyDescent="0.25">
      <c r="B97" s="69" t="s">
        <v>217</v>
      </c>
      <c r="C97" s="69"/>
      <c r="D97" s="70">
        <v>3.4509857414651264</v>
      </c>
      <c r="E97" s="69" t="s">
        <v>216</v>
      </c>
      <c r="F97" s="65"/>
      <c r="G97" s="65"/>
      <c r="H97" s="65"/>
    </row>
    <row r="98" spans="2:11" hidden="1" x14ac:dyDescent="0.25">
      <c r="B98" s="69" t="s">
        <v>218</v>
      </c>
      <c r="C98" s="69"/>
      <c r="D98" s="70">
        <v>0.77981154622742821</v>
      </c>
      <c r="E98" s="69" t="s">
        <v>219</v>
      </c>
      <c r="F98" s="65"/>
      <c r="G98" s="65"/>
      <c r="H98" s="65"/>
    </row>
    <row r="99" spans="2:11" hidden="1" x14ac:dyDescent="0.25">
      <c r="B99" s="69" t="s">
        <v>220</v>
      </c>
      <c r="C99" s="69"/>
      <c r="D99" s="72">
        <v>0.71205459274708061</v>
      </c>
      <c r="E99" s="71" t="s">
        <v>221</v>
      </c>
      <c r="F99" s="65"/>
      <c r="G99" s="65"/>
      <c r="H99" s="65"/>
    </row>
    <row r="100" spans="2:11" ht="15.75" x14ac:dyDescent="0.25">
      <c r="B100" s="61" t="s">
        <v>222</v>
      </c>
      <c r="C100" s="61"/>
      <c r="D100" s="61"/>
      <c r="E100" s="61"/>
      <c r="F100" s="61"/>
      <c r="G100" s="61"/>
      <c r="H100" s="61"/>
    </row>
    <row r="101" spans="2:11" x14ac:dyDescent="0.25">
      <c r="B101" s="69" t="s">
        <v>223</v>
      </c>
      <c r="C101" s="69"/>
      <c r="D101" s="70">
        <v>6.2733884176402981</v>
      </c>
      <c r="E101" s="69" t="s">
        <v>144</v>
      </c>
      <c r="F101" s="65">
        <v>1.9000000000000001</v>
      </c>
      <c r="G101" s="65">
        <v>1.8444444444444446</v>
      </c>
      <c r="H101" s="65">
        <v>1.8555555555555558</v>
      </c>
      <c r="I101" s="65">
        <v>1.8777777777777775</v>
      </c>
      <c r="J101" s="65">
        <v>1.8777777777777775</v>
      </c>
      <c r="K101" s="65">
        <v>1.8777777777777775</v>
      </c>
    </row>
    <row r="102" spans="2:11" x14ac:dyDescent="0.25">
      <c r="B102" s="69" t="s">
        <v>224</v>
      </c>
      <c r="C102" s="69"/>
      <c r="D102" s="70">
        <v>5.895228654218184</v>
      </c>
      <c r="E102" s="69" t="s">
        <v>225</v>
      </c>
      <c r="F102" s="65">
        <v>2.7636363636363637</v>
      </c>
      <c r="G102" s="65">
        <v>2.7636363636363637</v>
      </c>
      <c r="H102" s="65">
        <v>2.8545454545454549</v>
      </c>
      <c r="I102" s="65">
        <v>2.7181818181818178</v>
      </c>
      <c r="J102" s="65">
        <v>2.709090909090909</v>
      </c>
      <c r="K102" s="65">
        <v>2.7272727272727271</v>
      </c>
    </row>
    <row r="103" spans="2:11" x14ac:dyDescent="0.25">
      <c r="B103" s="71" t="s">
        <v>226</v>
      </c>
      <c r="C103" s="71"/>
      <c r="D103" s="72">
        <v>4.3641745774366099</v>
      </c>
      <c r="E103" s="71" t="s">
        <v>227</v>
      </c>
      <c r="F103" s="68">
        <v>1.2000000000000002</v>
      </c>
      <c r="G103" s="68">
        <v>1.2000000000000002</v>
      </c>
      <c r="H103" s="68">
        <v>1.2000000000000002</v>
      </c>
      <c r="I103" s="68">
        <v>1.3</v>
      </c>
      <c r="J103" s="68">
        <v>1.3</v>
      </c>
      <c r="K103" s="68">
        <v>1.325</v>
      </c>
    </row>
    <row r="104" spans="2:11" hidden="1" x14ac:dyDescent="0.25">
      <c r="B104" s="69" t="s">
        <v>228</v>
      </c>
      <c r="C104" s="69"/>
      <c r="D104" s="70">
        <v>3.8075922231236463</v>
      </c>
      <c r="E104" s="69" t="s">
        <v>229</v>
      </c>
      <c r="F104" s="65"/>
      <c r="G104" s="65"/>
      <c r="H104" s="65"/>
    </row>
    <row r="105" spans="2:11" hidden="1" x14ac:dyDescent="0.25">
      <c r="B105" s="71" t="s">
        <v>230</v>
      </c>
      <c r="C105" s="71"/>
      <c r="D105" s="72">
        <v>3.7786519478311944</v>
      </c>
      <c r="E105" s="71" t="s">
        <v>231</v>
      </c>
      <c r="F105" s="65"/>
      <c r="G105" s="65"/>
      <c r="H105" s="65"/>
    </row>
    <row r="106" spans="2:11" hidden="1" x14ac:dyDescent="0.25">
      <c r="B106" s="69" t="s">
        <v>232</v>
      </c>
      <c r="C106" s="69"/>
      <c r="D106" s="70">
        <v>2.4948243633419827</v>
      </c>
      <c r="E106" s="69" t="s">
        <v>233</v>
      </c>
      <c r="F106" s="65"/>
      <c r="G106" s="65"/>
      <c r="H106" s="65"/>
    </row>
    <row r="107" spans="2:11" hidden="1" x14ac:dyDescent="0.25">
      <c r="B107" s="69" t="s">
        <v>234</v>
      </c>
      <c r="C107" s="69"/>
      <c r="D107" s="70">
        <v>1.6779621079650808</v>
      </c>
      <c r="E107" s="69" t="s">
        <v>235</v>
      </c>
      <c r="F107" s="65"/>
      <c r="G107" s="65"/>
      <c r="H107" s="65"/>
    </row>
    <row r="108" spans="2:11" hidden="1" x14ac:dyDescent="0.25">
      <c r="B108" s="71" t="s">
        <v>236</v>
      </c>
      <c r="C108" s="71"/>
      <c r="D108" s="72">
        <v>1.1969997669942212</v>
      </c>
      <c r="E108" s="71" t="s">
        <v>237</v>
      </c>
      <c r="F108" s="65"/>
      <c r="G108" s="65"/>
      <c r="H108" s="65"/>
    </row>
    <row r="109" spans="2:11" hidden="1" x14ac:dyDescent="0.25">
      <c r="B109" s="69" t="s">
        <v>238</v>
      </c>
      <c r="C109" s="69"/>
      <c r="D109" s="70">
        <v>0.87945440175939393</v>
      </c>
      <c r="E109" s="69" t="s">
        <v>239</v>
      </c>
      <c r="F109" s="65"/>
      <c r="G109" s="65"/>
      <c r="H109" s="65"/>
    </row>
    <row r="110" spans="2:11" hidden="1" x14ac:dyDescent="0.25">
      <c r="B110" s="69" t="s">
        <v>240</v>
      </c>
      <c r="C110" s="69"/>
      <c r="D110" s="70">
        <v>0.15674139341493476</v>
      </c>
      <c r="E110" s="69" t="s">
        <v>241</v>
      </c>
      <c r="F110" s="65"/>
      <c r="G110" s="65"/>
      <c r="H110" s="65"/>
    </row>
    <row r="111" spans="2:11" hidden="1" x14ac:dyDescent="0.25">
      <c r="B111" s="69" t="s">
        <v>242</v>
      </c>
      <c r="C111" s="69"/>
      <c r="D111" s="70">
        <v>0.11206266971042839</v>
      </c>
      <c r="E111" s="69" t="s">
        <v>243</v>
      </c>
      <c r="F111" s="65"/>
      <c r="G111" s="65"/>
      <c r="H111" s="65"/>
    </row>
    <row r="112" spans="2:11" hidden="1" x14ac:dyDescent="0.25">
      <c r="B112" s="69" t="s">
        <v>244</v>
      </c>
      <c r="C112" s="69"/>
      <c r="D112" s="70">
        <v>0.10658727542940258</v>
      </c>
      <c r="E112" s="69" t="s">
        <v>245</v>
      </c>
      <c r="F112" s="65"/>
      <c r="G112" s="65"/>
      <c r="H112" s="65"/>
    </row>
    <row r="113" spans="2:11" hidden="1" x14ac:dyDescent="0.25">
      <c r="B113" s="69" t="s">
        <v>246</v>
      </c>
      <c r="C113" s="69"/>
      <c r="D113" s="72">
        <v>1.3165015370728977E-2</v>
      </c>
      <c r="E113" s="71" t="s">
        <v>191</v>
      </c>
      <c r="F113" s="65"/>
      <c r="G113" s="65"/>
      <c r="H113" s="65"/>
    </row>
    <row r="114" spans="2:11" ht="15.75" x14ac:dyDescent="0.25">
      <c r="B114" s="61" t="s">
        <v>247</v>
      </c>
      <c r="C114" s="61"/>
      <c r="D114" s="65"/>
      <c r="E114" s="73"/>
      <c r="F114" s="65"/>
      <c r="G114" s="65"/>
      <c r="H114" s="65"/>
    </row>
    <row r="115" spans="2:11" x14ac:dyDescent="0.25">
      <c r="B115" s="69" t="s">
        <v>248</v>
      </c>
      <c r="C115" s="69"/>
      <c r="D115" s="70">
        <v>2.4568488396611339</v>
      </c>
      <c r="E115" s="69" t="s">
        <v>249</v>
      </c>
      <c r="F115" s="65">
        <v>7.583333333333333</v>
      </c>
      <c r="G115" s="65">
        <v>7.583333333333333</v>
      </c>
      <c r="H115" s="65">
        <v>7.583333333333333</v>
      </c>
      <c r="I115" s="65">
        <v>7</v>
      </c>
      <c r="J115" s="65">
        <v>7</v>
      </c>
      <c r="K115" s="65">
        <v>7.166666666666667</v>
      </c>
    </row>
    <row r="116" spans="2:11" x14ac:dyDescent="0.25">
      <c r="B116" s="71" t="s">
        <v>250</v>
      </c>
      <c r="C116" s="71"/>
      <c r="D116" s="72">
        <v>1.147733720261539</v>
      </c>
      <c r="E116" s="71" t="s">
        <v>251</v>
      </c>
      <c r="F116" s="68">
        <v>22.5</v>
      </c>
      <c r="G116" s="68">
        <v>22.5</v>
      </c>
      <c r="H116" s="68">
        <v>22.5</v>
      </c>
      <c r="I116" s="68">
        <v>22.5</v>
      </c>
      <c r="J116" s="68">
        <v>22.5</v>
      </c>
      <c r="K116" s="68">
        <v>22.5</v>
      </c>
    </row>
    <row r="117" spans="2:11" hidden="1" x14ac:dyDescent="0.25">
      <c r="B117" s="71" t="s">
        <v>252</v>
      </c>
      <c r="C117" s="71"/>
      <c r="D117" s="72">
        <v>1.0408571698863338</v>
      </c>
      <c r="E117" s="71" t="s">
        <v>253</v>
      </c>
      <c r="F117" s="65"/>
      <c r="G117" s="65"/>
      <c r="H117" s="65"/>
    </row>
    <row r="118" spans="2:11" ht="15.75" x14ac:dyDescent="0.25">
      <c r="B118" s="61" t="s">
        <v>254</v>
      </c>
      <c r="C118" s="61"/>
      <c r="D118" s="65"/>
      <c r="E118" s="73"/>
      <c r="F118" s="65"/>
      <c r="G118" s="65"/>
      <c r="H118" s="65"/>
    </row>
    <row r="119" spans="2:11" x14ac:dyDescent="0.25">
      <c r="B119" s="69" t="s">
        <v>255</v>
      </c>
      <c r="C119" s="69"/>
      <c r="D119" s="70">
        <v>60.798635891464691</v>
      </c>
      <c r="E119" s="69" t="s">
        <v>256</v>
      </c>
      <c r="F119" s="65">
        <v>2.64</v>
      </c>
      <c r="G119" s="65">
        <v>2.62</v>
      </c>
      <c r="H119" s="65">
        <v>2.69</v>
      </c>
      <c r="I119" s="65">
        <v>2.15</v>
      </c>
      <c r="J119" s="65">
        <v>2.21</v>
      </c>
      <c r="K119" s="65">
        <v>2.181</v>
      </c>
    </row>
    <row r="120" spans="2:11" x14ac:dyDescent="0.25">
      <c r="B120" s="69" t="s">
        <v>257</v>
      </c>
      <c r="C120" s="69"/>
      <c r="D120" s="70">
        <v>8.1512889962517363</v>
      </c>
      <c r="E120" s="69" t="s">
        <v>258</v>
      </c>
      <c r="F120" s="65">
        <v>4.8</v>
      </c>
      <c r="G120" s="65">
        <v>4.8</v>
      </c>
      <c r="H120" s="65">
        <v>4.8</v>
      </c>
      <c r="I120" s="65">
        <v>4.8</v>
      </c>
      <c r="J120" s="65">
        <v>4.8</v>
      </c>
      <c r="K120" s="65">
        <v>4.8</v>
      </c>
    </row>
    <row r="121" spans="2:11" x14ac:dyDescent="0.25">
      <c r="B121" s="69" t="s">
        <v>259</v>
      </c>
      <c r="C121" s="69"/>
      <c r="D121" s="70">
        <v>8.1512889962517363</v>
      </c>
      <c r="E121" s="69" t="s">
        <v>258</v>
      </c>
      <c r="F121" s="65">
        <v>31.3</v>
      </c>
      <c r="G121" s="65">
        <v>31.3</v>
      </c>
      <c r="H121" s="65">
        <v>31.3</v>
      </c>
      <c r="I121" s="65">
        <v>31.3</v>
      </c>
      <c r="J121" s="65">
        <v>31.3</v>
      </c>
      <c r="K121" s="65">
        <v>31.3</v>
      </c>
    </row>
    <row r="122" spans="2:11" x14ac:dyDescent="0.25">
      <c r="B122" s="69" t="s">
        <v>260</v>
      </c>
      <c r="C122" s="69"/>
      <c r="D122" s="70">
        <v>8.1512889962517363</v>
      </c>
      <c r="E122" s="69" t="s">
        <v>258</v>
      </c>
      <c r="F122" s="65">
        <v>43.2</v>
      </c>
      <c r="G122" s="65">
        <v>43.2</v>
      </c>
      <c r="H122" s="65">
        <v>43.2</v>
      </c>
      <c r="I122" s="65">
        <v>43.2</v>
      </c>
      <c r="J122" s="65">
        <v>43.2</v>
      </c>
      <c r="K122" s="65">
        <v>43.2</v>
      </c>
    </row>
    <row r="123" spans="2:11" x14ac:dyDescent="0.25">
      <c r="B123" s="69" t="s">
        <v>261</v>
      </c>
      <c r="C123" s="69"/>
      <c r="D123" s="70">
        <v>6.8448241668138996</v>
      </c>
      <c r="E123" s="69" t="s">
        <v>262</v>
      </c>
      <c r="F123" s="65">
        <v>395</v>
      </c>
      <c r="G123" s="65">
        <v>395</v>
      </c>
      <c r="H123" s="65">
        <v>395</v>
      </c>
      <c r="I123" s="65">
        <v>395</v>
      </c>
      <c r="J123" s="65">
        <v>395</v>
      </c>
      <c r="K123" s="65">
        <v>395</v>
      </c>
    </row>
    <row r="124" spans="2:11" x14ac:dyDescent="0.25">
      <c r="B124" s="71" t="s">
        <v>263</v>
      </c>
      <c r="C124" s="71"/>
      <c r="D124" s="72">
        <v>6.7683746523411825</v>
      </c>
      <c r="E124" s="71" t="s">
        <v>264</v>
      </c>
      <c r="F124" s="68">
        <v>1443.9166666666667</v>
      </c>
      <c r="G124" s="68">
        <v>1651.5433333333333</v>
      </c>
      <c r="H124" s="68">
        <v>2093.2933333333335</v>
      </c>
      <c r="I124" s="68">
        <v>1257.8733333333332</v>
      </c>
      <c r="J124" s="68">
        <v>1257.8733333333332</v>
      </c>
      <c r="K124" s="68">
        <v>1257.8733333333332</v>
      </c>
    </row>
    <row r="125" spans="2:11" hidden="1" x14ac:dyDescent="0.25">
      <c r="B125" s="69" t="s">
        <v>265</v>
      </c>
      <c r="C125" s="69"/>
      <c r="D125" s="70">
        <v>5.6726539821087281</v>
      </c>
      <c r="E125" s="69" t="s">
        <v>266</v>
      </c>
      <c r="F125" s="65"/>
      <c r="G125" s="65"/>
      <c r="H125" s="65"/>
    </row>
    <row r="126" spans="2:11" hidden="1" x14ac:dyDescent="0.25">
      <c r="B126" s="69" t="s">
        <v>267</v>
      </c>
      <c r="C126" s="69"/>
      <c r="D126" s="70">
        <v>5.0793146998250593</v>
      </c>
      <c r="E126" s="69" t="s">
        <v>268</v>
      </c>
      <c r="F126" s="65"/>
      <c r="G126" s="65"/>
      <c r="H126" s="65"/>
    </row>
    <row r="127" spans="2:11" hidden="1" x14ac:dyDescent="0.25">
      <c r="B127" s="69" t="s">
        <v>269</v>
      </c>
      <c r="C127" s="69"/>
      <c r="D127" s="70">
        <v>5.0793146998250593</v>
      </c>
      <c r="E127" s="69" t="s">
        <v>268</v>
      </c>
      <c r="F127" s="65"/>
      <c r="G127" s="65"/>
      <c r="H127" s="65"/>
    </row>
    <row r="128" spans="2:11" hidden="1" x14ac:dyDescent="0.25">
      <c r="B128" s="71" t="s">
        <v>270</v>
      </c>
      <c r="C128" s="71"/>
      <c r="D128" s="72">
        <v>4.8334881234992926</v>
      </c>
      <c r="E128" s="71" t="s">
        <v>256</v>
      </c>
      <c r="F128" s="68"/>
      <c r="G128" s="68"/>
      <c r="H128" s="68"/>
    </row>
    <row r="129" spans="2:11" hidden="1" x14ac:dyDescent="0.25">
      <c r="B129" s="69" t="s">
        <v>271</v>
      </c>
      <c r="C129" s="69"/>
      <c r="D129" s="70">
        <v>3.4913684614407519</v>
      </c>
      <c r="E129" s="69" t="s">
        <v>272</v>
      </c>
      <c r="F129" s="65"/>
      <c r="G129" s="65"/>
      <c r="H129" s="65"/>
    </row>
    <row r="130" spans="2:11" hidden="1" x14ac:dyDescent="0.25">
      <c r="B130" s="69" t="s">
        <v>273</v>
      </c>
      <c r="C130" s="69"/>
      <c r="D130" s="70">
        <v>3.4913684614407519</v>
      </c>
      <c r="E130" s="69" t="s">
        <v>272</v>
      </c>
      <c r="F130" s="65"/>
      <c r="G130" s="65"/>
      <c r="H130" s="65"/>
    </row>
    <row r="131" spans="2:11" hidden="1" x14ac:dyDescent="0.25">
      <c r="B131" s="69" t="s">
        <v>274</v>
      </c>
      <c r="C131" s="69"/>
      <c r="D131" s="70">
        <v>3.4913684614407519</v>
      </c>
      <c r="E131" s="69" t="s">
        <v>272</v>
      </c>
      <c r="F131" s="65"/>
      <c r="G131" s="65"/>
      <c r="H131" s="65"/>
    </row>
    <row r="132" spans="2:11" hidden="1" x14ac:dyDescent="0.25">
      <c r="B132" s="69" t="s">
        <v>275</v>
      </c>
      <c r="C132" s="69"/>
      <c r="D132" s="70">
        <v>3.3766821944291152</v>
      </c>
      <c r="E132" s="69" t="s">
        <v>276</v>
      </c>
      <c r="F132" s="65"/>
      <c r="G132" s="65"/>
      <c r="H132" s="65"/>
    </row>
    <row r="133" spans="2:11" hidden="1" x14ac:dyDescent="0.25">
      <c r="B133" s="69" t="s">
        <v>277</v>
      </c>
      <c r="C133" s="69"/>
      <c r="D133" s="70">
        <v>3.2504763430394275</v>
      </c>
      <c r="E133" s="69" t="s">
        <v>278</v>
      </c>
      <c r="F133" s="65"/>
      <c r="G133" s="65"/>
      <c r="H133" s="65"/>
    </row>
    <row r="134" spans="2:11" hidden="1" x14ac:dyDescent="0.25">
      <c r="B134" s="71" t="s">
        <v>279</v>
      </c>
      <c r="C134" s="71"/>
      <c r="D134" s="72">
        <v>3.2504763430394275</v>
      </c>
      <c r="E134" s="71" t="s">
        <v>278</v>
      </c>
      <c r="F134" s="68"/>
      <c r="G134" s="68"/>
      <c r="H134" s="68"/>
    </row>
    <row r="135" spans="2:11" hidden="1" x14ac:dyDescent="0.25">
      <c r="B135" s="69" t="s">
        <v>280</v>
      </c>
      <c r="C135" s="69"/>
      <c r="D135" s="70">
        <v>2.4166059385827974</v>
      </c>
      <c r="E135" s="69" t="s">
        <v>281</v>
      </c>
      <c r="F135" s="65"/>
      <c r="G135" s="65"/>
      <c r="H135" s="65"/>
    </row>
    <row r="136" spans="2:11" hidden="1" x14ac:dyDescent="0.25">
      <c r="B136" s="69" t="s">
        <v>282</v>
      </c>
      <c r="C136" s="69"/>
      <c r="D136" s="70">
        <v>2.4166059385827974</v>
      </c>
      <c r="E136" s="69" t="s">
        <v>283</v>
      </c>
      <c r="F136" s="65"/>
      <c r="G136" s="65"/>
      <c r="H136" s="65"/>
    </row>
    <row r="137" spans="2:11" hidden="1" x14ac:dyDescent="0.25">
      <c r="B137" s="69" t="s">
        <v>284</v>
      </c>
      <c r="C137" s="69"/>
      <c r="D137" s="70">
        <v>1.4939506166054384</v>
      </c>
      <c r="E137" s="69" t="s">
        <v>285</v>
      </c>
      <c r="F137" s="65"/>
      <c r="G137" s="65"/>
      <c r="H137" s="65"/>
    </row>
    <row r="138" spans="2:11" hidden="1" x14ac:dyDescent="0.25">
      <c r="B138" s="69" t="s">
        <v>286</v>
      </c>
      <c r="C138" s="69"/>
      <c r="D138" s="70">
        <v>1.1435247170017826</v>
      </c>
      <c r="E138" s="69" t="s">
        <v>287</v>
      </c>
      <c r="F138" s="65"/>
      <c r="G138" s="65"/>
      <c r="H138" s="65"/>
    </row>
    <row r="139" spans="2:11" hidden="1" x14ac:dyDescent="0.25">
      <c r="B139" s="71" t="s">
        <v>288</v>
      </c>
      <c r="C139" s="71"/>
      <c r="D139" s="72">
        <v>1.1435247170017826</v>
      </c>
      <c r="E139" s="71" t="s">
        <v>276</v>
      </c>
      <c r="F139" s="68"/>
      <c r="G139" s="68"/>
      <c r="H139" s="68"/>
    </row>
    <row r="140" spans="2:11" ht="15.75" x14ac:dyDescent="0.25">
      <c r="B140" s="61" t="s">
        <v>289</v>
      </c>
      <c r="C140" s="61"/>
      <c r="D140" s="65"/>
      <c r="E140" s="73"/>
      <c r="F140" s="65"/>
      <c r="G140" s="65"/>
      <c r="H140" s="65"/>
    </row>
    <row r="141" spans="2:11" x14ac:dyDescent="0.25">
      <c r="B141" s="69" t="s">
        <v>290</v>
      </c>
      <c r="C141" s="69"/>
      <c r="D141" s="65">
        <v>10.023929114468666</v>
      </c>
      <c r="E141" s="74" t="s">
        <v>291</v>
      </c>
      <c r="F141" s="65">
        <v>0.43</v>
      </c>
      <c r="G141" s="65">
        <v>0.43</v>
      </c>
      <c r="H141" s="65">
        <v>0.43</v>
      </c>
      <c r="I141" s="65">
        <v>0.43</v>
      </c>
      <c r="J141" s="65">
        <v>0.43</v>
      </c>
      <c r="K141" s="65">
        <v>0.43</v>
      </c>
    </row>
    <row r="142" spans="2:11" x14ac:dyDescent="0.25">
      <c r="B142" s="69" t="s">
        <v>292</v>
      </c>
      <c r="C142" s="69"/>
      <c r="D142" s="65">
        <v>10.023929114468666</v>
      </c>
      <c r="E142" s="74" t="s">
        <v>293</v>
      </c>
      <c r="F142" s="65">
        <v>0.25</v>
      </c>
      <c r="G142" s="65">
        <v>0.25</v>
      </c>
      <c r="H142" s="65">
        <v>0.25</v>
      </c>
      <c r="I142" s="65">
        <v>0.25</v>
      </c>
      <c r="J142" s="65">
        <v>0.25</v>
      </c>
      <c r="K142" s="65">
        <v>0.25</v>
      </c>
    </row>
    <row r="143" spans="2:11" x14ac:dyDescent="0.25">
      <c r="B143" s="69" t="s">
        <v>290</v>
      </c>
      <c r="C143" s="69"/>
      <c r="D143" s="65">
        <v>10.023929114468666</v>
      </c>
      <c r="E143" s="74" t="s">
        <v>291</v>
      </c>
      <c r="F143" s="65">
        <v>0.44</v>
      </c>
      <c r="G143" s="65">
        <v>0.44</v>
      </c>
      <c r="H143" s="65">
        <v>0.44</v>
      </c>
      <c r="I143" s="65">
        <v>0.44</v>
      </c>
      <c r="J143" s="65">
        <v>0.44</v>
      </c>
      <c r="K143" s="65">
        <v>0.44</v>
      </c>
    </row>
    <row r="144" spans="2:11" x14ac:dyDescent="0.25">
      <c r="B144" s="71" t="s">
        <v>292</v>
      </c>
      <c r="C144" s="71"/>
      <c r="D144" s="68">
        <v>10.023929114468666</v>
      </c>
      <c r="E144" s="75" t="s">
        <v>293</v>
      </c>
      <c r="F144" s="68">
        <v>0.2</v>
      </c>
      <c r="G144" s="68">
        <v>0.2</v>
      </c>
      <c r="H144" s="68">
        <v>0.2</v>
      </c>
      <c r="I144" s="68">
        <v>0.2</v>
      </c>
      <c r="J144" s="68">
        <v>0.2</v>
      </c>
      <c r="K144" s="68">
        <v>0.2</v>
      </c>
    </row>
    <row r="145" spans="2:11" hidden="1" x14ac:dyDescent="0.25">
      <c r="B145" s="69" t="s">
        <v>294</v>
      </c>
      <c r="C145" s="69"/>
      <c r="D145" s="65">
        <v>3.8735314531917342</v>
      </c>
      <c r="E145" s="74" t="s">
        <v>264</v>
      </c>
      <c r="F145" s="65"/>
      <c r="G145" s="65"/>
      <c r="H145" s="65"/>
    </row>
    <row r="146" spans="2:11" hidden="1" x14ac:dyDescent="0.25">
      <c r="B146" s="71" t="s">
        <v>295</v>
      </c>
      <c r="C146" s="71"/>
      <c r="D146" s="68">
        <v>3.0627680661754115</v>
      </c>
      <c r="E146" s="75" t="s">
        <v>296</v>
      </c>
      <c r="F146" s="68"/>
      <c r="G146" s="68"/>
      <c r="H146" s="68"/>
    </row>
    <row r="147" spans="2:11" hidden="1" x14ac:dyDescent="0.25">
      <c r="B147" s="69" t="s">
        <v>297</v>
      </c>
      <c r="C147" s="69"/>
      <c r="D147" s="65">
        <v>1.4979989583355646</v>
      </c>
      <c r="E147" s="74" t="s">
        <v>298</v>
      </c>
      <c r="F147" s="65"/>
      <c r="G147" s="65"/>
      <c r="H147" s="65"/>
    </row>
    <row r="148" spans="2:11" hidden="1" x14ac:dyDescent="0.25">
      <c r="B148" s="63" t="s">
        <v>299</v>
      </c>
      <c r="C148" s="63"/>
      <c r="D148" s="65">
        <v>1.4979989583355646</v>
      </c>
      <c r="E148" s="74" t="s">
        <v>298</v>
      </c>
      <c r="F148" s="65"/>
      <c r="G148" s="65"/>
      <c r="H148" s="65"/>
    </row>
    <row r="149" spans="2:11" hidden="1" x14ac:dyDescent="0.25">
      <c r="B149" s="71" t="s">
        <v>300</v>
      </c>
      <c r="C149" s="71"/>
      <c r="D149" s="68">
        <v>1.4979989583355646</v>
      </c>
      <c r="E149" s="75" t="s">
        <v>301</v>
      </c>
      <c r="F149" s="68"/>
      <c r="G149" s="68"/>
      <c r="H149" s="68"/>
    </row>
    <row r="150" spans="2:11" ht="15.75" x14ac:dyDescent="0.25">
      <c r="B150" s="61" t="s">
        <v>302</v>
      </c>
      <c r="C150" s="61"/>
      <c r="D150" s="65"/>
      <c r="E150" s="73"/>
      <c r="F150" s="65"/>
      <c r="G150" s="65"/>
      <c r="H150" s="65"/>
    </row>
    <row r="151" spans="2:11" x14ac:dyDescent="0.25">
      <c r="B151" s="69" t="s">
        <v>303</v>
      </c>
      <c r="C151" s="69"/>
      <c r="D151" s="65">
        <v>2.2999659090636455</v>
      </c>
      <c r="E151" s="74" t="s">
        <v>304</v>
      </c>
      <c r="F151" s="65">
        <v>827.66666666666663</v>
      </c>
      <c r="G151" s="65">
        <v>827.66666666666663</v>
      </c>
      <c r="H151" s="65">
        <v>861</v>
      </c>
      <c r="I151" s="65">
        <v>852.83333333333337</v>
      </c>
      <c r="J151" s="65">
        <v>852.83333333333337</v>
      </c>
      <c r="K151" s="65">
        <v>852.83333333333337</v>
      </c>
    </row>
    <row r="152" spans="2:11" x14ac:dyDescent="0.25">
      <c r="B152" s="69" t="s">
        <v>305</v>
      </c>
      <c r="C152" s="69"/>
      <c r="D152" s="65">
        <v>1.4440974970420046</v>
      </c>
      <c r="E152" s="74" t="s">
        <v>306</v>
      </c>
      <c r="F152" s="65">
        <v>1.3666666666666665</v>
      </c>
      <c r="G152" s="65">
        <v>1.3666666666666665</v>
      </c>
      <c r="H152" s="65">
        <v>1.4666666666666668</v>
      </c>
      <c r="I152" s="65">
        <v>1.4000000000000001</v>
      </c>
      <c r="J152" s="65">
        <v>1.4000000000000001</v>
      </c>
      <c r="K152" s="65">
        <v>1.4000000000000001</v>
      </c>
    </row>
    <row r="153" spans="2:11" x14ac:dyDescent="0.25">
      <c r="B153" s="71" t="s">
        <v>307</v>
      </c>
      <c r="C153" s="71"/>
      <c r="D153" s="68">
        <v>1.3273976265019856</v>
      </c>
      <c r="E153" s="75" t="s">
        <v>148</v>
      </c>
      <c r="F153" s="68">
        <v>2918.6</v>
      </c>
      <c r="G153" s="68">
        <v>2918.6</v>
      </c>
      <c r="H153" s="68">
        <v>2918.6</v>
      </c>
      <c r="I153" s="68">
        <v>3018.6</v>
      </c>
      <c r="J153" s="68">
        <v>2938.6</v>
      </c>
      <c r="K153" s="68">
        <v>2938.6</v>
      </c>
    </row>
    <row r="154" spans="2:11" hidden="1" x14ac:dyDescent="0.25">
      <c r="B154" s="69" t="s">
        <v>308</v>
      </c>
      <c r="C154" s="69"/>
      <c r="D154" s="65">
        <v>0.55706029346897012</v>
      </c>
      <c r="E154" s="74" t="s">
        <v>178</v>
      </c>
      <c r="F154" s="65"/>
      <c r="G154" s="65"/>
      <c r="H154" s="65"/>
    </row>
    <row r="155" spans="2:11" hidden="1" x14ac:dyDescent="0.25">
      <c r="B155" s="69" t="s">
        <v>309</v>
      </c>
      <c r="C155" s="69"/>
      <c r="D155" s="65">
        <v>0.41026120105205538</v>
      </c>
      <c r="E155" s="74" t="s">
        <v>310</v>
      </c>
      <c r="F155" s="65"/>
      <c r="G155" s="65"/>
      <c r="H155" s="65"/>
    </row>
    <row r="156" spans="2:11" hidden="1" x14ac:dyDescent="0.25">
      <c r="B156" s="69" t="s">
        <v>311</v>
      </c>
      <c r="C156" s="69"/>
      <c r="D156" s="65">
        <v>1.0295518334195801E-2</v>
      </c>
      <c r="E156" s="74" t="s">
        <v>148</v>
      </c>
      <c r="F156" s="65"/>
      <c r="G156" s="65"/>
      <c r="H156" s="65"/>
    </row>
    <row r="157" spans="2:11" hidden="1" x14ac:dyDescent="0.25">
      <c r="B157" s="71" t="s">
        <v>312</v>
      </c>
      <c r="C157" s="71"/>
      <c r="D157" s="68">
        <v>1.0295518334195801E-2</v>
      </c>
      <c r="E157" s="75" t="s">
        <v>148</v>
      </c>
      <c r="F157" s="68"/>
      <c r="G157" s="68"/>
      <c r="H157" s="68"/>
    </row>
    <row r="158" spans="2:11" ht="15.75" x14ac:dyDescent="0.25">
      <c r="B158" s="61" t="s">
        <v>313</v>
      </c>
      <c r="C158" s="61"/>
      <c r="D158" s="65"/>
      <c r="E158" s="73"/>
      <c r="F158" s="65"/>
      <c r="G158" s="65"/>
      <c r="H158" s="65"/>
    </row>
    <row r="159" spans="2:11" x14ac:dyDescent="0.25">
      <c r="B159" s="69" t="s">
        <v>314</v>
      </c>
      <c r="C159" s="69"/>
      <c r="D159" s="65">
        <v>7.225063700276074</v>
      </c>
      <c r="E159" s="74" t="s">
        <v>315</v>
      </c>
      <c r="F159" s="65">
        <v>82.5</v>
      </c>
      <c r="G159" s="65">
        <v>82.5</v>
      </c>
      <c r="H159" s="65">
        <v>82.5</v>
      </c>
      <c r="I159" s="65">
        <v>82.5</v>
      </c>
      <c r="J159" s="65">
        <v>82.5</v>
      </c>
      <c r="K159" s="65">
        <v>82.5</v>
      </c>
    </row>
    <row r="160" spans="2:11" x14ac:dyDescent="0.25">
      <c r="B160" s="69" t="s">
        <v>316</v>
      </c>
      <c r="C160" s="69"/>
      <c r="D160" s="65">
        <v>5.1094226020290758</v>
      </c>
      <c r="E160" s="74" t="s">
        <v>317</v>
      </c>
      <c r="F160" s="65">
        <v>58</v>
      </c>
      <c r="G160" s="65">
        <v>58</v>
      </c>
      <c r="H160" s="65">
        <v>58</v>
      </c>
      <c r="I160" s="65">
        <v>58</v>
      </c>
      <c r="J160" s="65">
        <v>58</v>
      </c>
      <c r="K160" s="65">
        <v>58</v>
      </c>
    </row>
    <row r="161" spans="2:11" x14ac:dyDescent="0.25">
      <c r="B161" s="69" t="s">
        <v>318</v>
      </c>
      <c r="C161" s="69"/>
      <c r="D161" s="65">
        <v>3.7894190934328269</v>
      </c>
      <c r="E161" s="74" t="s">
        <v>319</v>
      </c>
      <c r="F161" s="65">
        <v>322</v>
      </c>
      <c r="G161" s="65">
        <v>322</v>
      </c>
      <c r="H161" s="65">
        <v>322</v>
      </c>
      <c r="I161" s="65">
        <v>322</v>
      </c>
      <c r="J161" s="65">
        <v>322</v>
      </c>
      <c r="K161" s="65">
        <v>322</v>
      </c>
    </row>
    <row r="162" spans="2:11" x14ac:dyDescent="0.25">
      <c r="B162" s="71" t="s">
        <v>320</v>
      </c>
      <c r="C162" s="71"/>
      <c r="D162" s="68">
        <v>3.609759740684169</v>
      </c>
      <c r="E162" s="75" t="s">
        <v>321</v>
      </c>
      <c r="F162" s="68">
        <v>25.5</v>
      </c>
      <c r="G162" s="68">
        <v>25.5</v>
      </c>
      <c r="H162" s="68">
        <v>25.5</v>
      </c>
      <c r="I162" s="68">
        <v>25.5</v>
      </c>
      <c r="J162" s="68">
        <v>25.5</v>
      </c>
      <c r="K162" s="68">
        <v>25.5</v>
      </c>
    </row>
    <row r="163" spans="2:11" ht="15.75" x14ac:dyDescent="0.25">
      <c r="B163" s="61" t="s">
        <v>322</v>
      </c>
      <c r="C163" s="61"/>
      <c r="D163" s="65"/>
      <c r="E163" s="73"/>
      <c r="F163" s="65"/>
      <c r="G163" s="65"/>
      <c r="H163" s="65"/>
    </row>
    <row r="164" spans="2:11" x14ac:dyDescent="0.25">
      <c r="B164" s="69" t="s">
        <v>323</v>
      </c>
      <c r="C164" s="69"/>
      <c r="D164" s="65">
        <v>7.7926795690571105</v>
      </c>
      <c r="E164" s="74" t="s">
        <v>324</v>
      </c>
      <c r="F164" s="65">
        <v>9.1666666666666661</v>
      </c>
      <c r="G164" s="65">
        <v>9.1666666666666661</v>
      </c>
      <c r="H164" s="65">
        <v>9.1666666666666661</v>
      </c>
      <c r="I164" s="65">
        <v>9.5833333333333339</v>
      </c>
      <c r="J164" s="65">
        <v>9.5833333333333339</v>
      </c>
      <c r="K164" s="65">
        <v>9.5833333333333339</v>
      </c>
    </row>
    <row r="165" spans="2:11" x14ac:dyDescent="0.25">
      <c r="B165" s="69" t="s">
        <v>325</v>
      </c>
      <c r="C165" s="69"/>
      <c r="D165" s="65">
        <v>4.8688516397151504</v>
      </c>
      <c r="E165" s="74" t="s">
        <v>324</v>
      </c>
      <c r="F165" s="65">
        <v>3.6666666666666665</v>
      </c>
      <c r="G165" s="65">
        <v>3.6666666666666665</v>
      </c>
      <c r="H165" s="65">
        <v>3.6666666666666665</v>
      </c>
      <c r="I165" s="65">
        <v>4.666666666666667</v>
      </c>
      <c r="J165" s="65">
        <v>4.666666666666667</v>
      </c>
      <c r="K165" s="65">
        <v>4.666666666666667</v>
      </c>
    </row>
    <row r="166" spans="2:11" x14ac:dyDescent="0.25">
      <c r="B166" s="69" t="s">
        <v>326</v>
      </c>
      <c r="C166" s="69"/>
      <c r="D166" s="65">
        <v>4.8688516397151504</v>
      </c>
      <c r="E166" s="74" t="s">
        <v>324</v>
      </c>
      <c r="F166" s="65">
        <v>9.6428571428571423</v>
      </c>
      <c r="G166" s="65">
        <v>9.6428571428571423</v>
      </c>
      <c r="H166" s="65">
        <v>9.6428571428571423</v>
      </c>
      <c r="I166" s="65">
        <v>10</v>
      </c>
      <c r="J166" s="65">
        <v>10</v>
      </c>
      <c r="K166" s="65">
        <v>10</v>
      </c>
    </row>
    <row r="167" spans="2:11" x14ac:dyDescent="0.25">
      <c r="B167" s="71" t="s">
        <v>327</v>
      </c>
      <c r="C167" s="71"/>
      <c r="D167" s="68">
        <v>4.8688516397151504</v>
      </c>
      <c r="E167" s="75" t="s">
        <v>324</v>
      </c>
      <c r="F167" s="68">
        <v>4.833333333333333</v>
      </c>
      <c r="G167" s="68">
        <v>4.833333333333333</v>
      </c>
      <c r="H167" s="68">
        <v>4.833333333333333</v>
      </c>
      <c r="I167" s="68">
        <v>5</v>
      </c>
      <c r="J167" s="68">
        <v>5</v>
      </c>
      <c r="K167" s="68">
        <v>5</v>
      </c>
    </row>
    <row r="168" spans="2:11" ht="15.75" x14ac:dyDescent="0.25">
      <c r="B168" s="61" t="s">
        <v>328</v>
      </c>
      <c r="C168" s="61"/>
      <c r="D168" s="65"/>
      <c r="E168" s="73"/>
      <c r="F168" s="65"/>
      <c r="G168" s="65"/>
      <c r="H168" s="65"/>
    </row>
    <row r="169" spans="2:11" x14ac:dyDescent="0.25">
      <c r="B169" s="63" t="s">
        <v>329</v>
      </c>
      <c r="C169" s="63"/>
      <c r="D169" s="65">
        <v>8.5156364609314181</v>
      </c>
      <c r="E169" s="74" t="s">
        <v>330</v>
      </c>
      <c r="F169" s="65">
        <v>0.98750000000000004</v>
      </c>
      <c r="G169" s="65">
        <v>0.98750000000000004</v>
      </c>
      <c r="H169" s="65">
        <v>0.96250000000000002</v>
      </c>
      <c r="I169" s="65">
        <v>1.0499999999999998</v>
      </c>
      <c r="J169" s="65">
        <v>1.05</v>
      </c>
      <c r="K169" s="65">
        <v>1.05</v>
      </c>
    </row>
    <row r="170" spans="2:11" x14ac:dyDescent="0.25">
      <c r="B170" s="63" t="s">
        <v>331</v>
      </c>
      <c r="C170" s="63"/>
      <c r="D170" s="65">
        <v>4.5892141178220793</v>
      </c>
      <c r="E170" s="74" t="s">
        <v>332</v>
      </c>
      <c r="F170" s="65">
        <v>4.4000000000000004</v>
      </c>
      <c r="G170" s="65">
        <v>4.4000000000000004</v>
      </c>
      <c r="H170" s="65">
        <v>4.6000000000000005</v>
      </c>
      <c r="I170" s="65">
        <v>4.4714285714285715</v>
      </c>
      <c r="J170" s="65">
        <v>4.4714285714285715</v>
      </c>
      <c r="K170" s="65">
        <v>4.4000000000000004</v>
      </c>
    </row>
    <row r="171" spans="2:11" x14ac:dyDescent="0.25">
      <c r="B171" s="63" t="s">
        <v>333</v>
      </c>
      <c r="C171" s="63"/>
      <c r="D171" s="65">
        <v>4.4070241143008717</v>
      </c>
      <c r="E171" s="74" t="s">
        <v>334</v>
      </c>
      <c r="F171" s="65">
        <v>60</v>
      </c>
      <c r="G171" s="65">
        <v>60</v>
      </c>
      <c r="H171" s="65">
        <v>60</v>
      </c>
      <c r="I171" s="65">
        <v>60</v>
      </c>
      <c r="J171" s="65">
        <v>60</v>
      </c>
      <c r="K171" s="65">
        <v>60</v>
      </c>
    </row>
    <row r="172" spans="2:11" x14ac:dyDescent="0.25">
      <c r="B172" s="63" t="s">
        <v>335</v>
      </c>
      <c r="C172" s="63"/>
      <c r="D172" s="65">
        <v>4.4070241143008717</v>
      </c>
      <c r="E172" s="74" t="s">
        <v>148</v>
      </c>
      <c r="F172" s="65">
        <v>1966.6666666666667</v>
      </c>
      <c r="G172" s="65">
        <v>1966.6666666666667</v>
      </c>
      <c r="H172" s="65">
        <v>1966.6666666666667</v>
      </c>
      <c r="I172" s="65">
        <v>1966.6666666666667</v>
      </c>
      <c r="J172" s="65">
        <v>1966.6666666666667</v>
      </c>
      <c r="K172" s="65">
        <v>1966.6666666666667</v>
      </c>
    </row>
    <row r="173" spans="2:11" x14ac:dyDescent="0.25">
      <c r="B173" s="63" t="s">
        <v>336</v>
      </c>
      <c r="C173" s="63"/>
      <c r="D173" s="65">
        <v>4.4070241143008717</v>
      </c>
      <c r="E173" s="74" t="s">
        <v>337</v>
      </c>
      <c r="F173" s="65">
        <v>1500</v>
      </c>
      <c r="G173" s="65">
        <v>1500</v>
      </c>
      <c r="H173" s="65">
        <v>1500</v>
      </c>
      <c r="I173" s="65">
        <v>1500</v>
      </c>
      <c r="J173" s="65">
        <v>1500</v>
      </c>
      <c r="K173" s="65">
        <v>1500</v>
      </c>
    </row>
    <row r="174" spans="2:11" x14ac:dyDescent="0.25">
      <c r="B174" s="63" t="s">
        <v>338</v>
      </c>
      <c r="C174" s="63"/>
      <c r="D174" s="65">
        <v>4.3845085386817377</v>
      </c>
      <c r="E174" s="74" t="s">
        <v>339</v>
      </c>
      <c r="F174" s="65">
        <v>1.9636363636363638</v>
      </c>
      <c r="G174" s="65">
        <v>1.9636363636363638</v>
      </c>
      <c r="H174" s="65">
        <v>1.9636363636363638</v>
      </c>
      <c r="I174" s="65">
        <v>1.9727272727272727</v>
      </c>
      <c r="J174" s="65">
        <v>1.9727272727272727</v>
      </c>
      <c r="K174" s="65">
        <v>1.9727272727272727</v>
      </c>
    </row>
    <row r="175" spans="2:11" x14ac:dyDescent="0.25">
      <c r="B175" s="66" t="s">
        <v>340</v>
      </c>
      <c r="C175" s="66"/>
      <c r="D175" s="68">
        <v>4.1942187461839806</v>
      </c>
      <c r="E175" s="75" t="s">
        <v>341</v>
      </c>
      <c r="F175" s="68">
        <v>8.9857142857142858</v>
      </c>
      <c r="G175" s="68">
        <v>8.9857142857142858</v>
      </c>
      <c r="H175" s="68">
        <v>8.9857142857142858</v>
      </c>
      <c r="I175" s="68">
        <v>8.3285714285714274</v>
      </c>
      <c r="J175" s="68">
        <v>8.3285714285714274</v>
      </c>
      <c r="K175" s="68">
        <v>8.1428571428571423</v>
      </c>
    </row>
    <row r="176" spans="2:11" hidden="1" x14ac:dyDescent="0.25">
      <c r="B176" s="63" t="s">
        <v>342</v>
      </c>
      <c r="C176" s="63"/>
      <c r="D176" s="65">
        <v>3.8680724697805009</v>
      </c>
      <c r="E176" s="74" t="s">
        <v>343</v>
      </c>
    </row>
    <row r="177" spans="2:5" hidden="1" x14ac:dyDescent="0.25">
      <c r="B177" s="69" t="s">
        <v>344</v>
      </c>
      <c r="C177" s="69"/>
      <c r="D177" s="65">
        <v>3.4326949862937117</v>
      </c>
      <c r="E177" s="74" t="s">
        <v>345</v>
      </c>
    </row>
    <row r="178" spans="2:5" hidden="1" x14ac:dyDescent="0.25">
      <c r="B178" s="71" t="s">
        <v>346</v>
      </c>
      <c r="C178" s="71"/>
      <c r="D178" s="68">
        <v>1.2951225353917422</v>
      </c>
      <c r="E178" s="75" t="s">
        <v>347</v>
      </c>
    </row>
    <row r="179" spans="2:5" ht="13.5" customHeight="1" x14ac:dyDescent="0.25">
      <c r="B179" s="76" t="s">
        <v>43</v>
      </c>
      <c r="C179" s="76"/>
      <c r="D179" s="76"/>
      <c r="E179" s="77"/>
    </row>
    <row r="180" spans="2:5" ht="12" customHeight="1" x14ac:dyDescent="0.25">
      <c r="B180" s="78" t="s">
        <v>63</v>
      </c>
      <c r="C180" s="78"/>
      <c r="D180" s="78"/>
      <c r="E180" s="77"/>
    </row>
    <row r="181" spans="2:5" ht="12" customHeight="1" x14ac:dyDescent="0.25">
      <c r="B181" s="78" t="s">
        <v>64</v>
      </c>
      <c r="C181" s="78"/>
      <c r="D181" s="78"/>
      <c r="E181" s="79"/>
    </row>
    <row r="182" spans="2:5" ht="12" customHeight="1" x14ac:dyDescent="0.25">
      <c r="B182" s="76" t="s">
        <v>65</v>
      </c>
      <c r="C182" s="76"/>
      <c r="D182" s="80"/>
      <c r="E182" s="79"/>
    </row>
    <row r="183" spans="2:5" s="81" customFormat="1" ht="12" customHeight="1" x14ac:dyDescent="0.25">
      <c r="B183" s="82"/>
      <c r="C183" s="83"/>
      <c r="D183" s="80"/>
      <c r="E183" s="84"/>
    </row>
    <row r="184" spans="2:5" x14ac:dyDescent="0.25">
      <c r="B184" s="85"/>
      <c r="C184" s="85"/>
      <c r="D184" s="80"/>
      <c r="E184" s="79"/>
    </row>
    <row r="185" spans="2:5" x14ac:dyDescent="0.25">
      <c r="B185" s="85"/>
      <c r="C185" s="85"/>
      <c r="D185" s="80"/>
      <c r="E185" s="79"/>
    </row>
    <row r="186" spans="2:5" x14ac:dyDescent="0.25">
      <c r="B186" s="69"/>
      <c r="C186" s="69"/>
      <c r="D186" s="70"/>
      <c r="E186" s="69"/>
    </row>
    <row r="187" spans="2:5" x14ac:dyDescent="0.25">
      <c r="B187" s="69"/>
      <c r="C187" s="69"/>
      <c r="D187" s="70"/>
      <c r="E187" s="69"/>
    </row>
    <row r="188" spans="2:5" x14ac:dyDescent="0.25">
      <c r="B188" s="69"/>
      <c r="C188" s="69"/>
      <c r="D188" s="70"/>
      <c r="E188" s="69"/>
    </row>
    <row r="189" spans="2:5" x14ac:dyDescent="0.25">
      <c r="B189" s="69"/>
      <c r="C189" s="69"/>
      <c r="D189" s="70"/>
      <c r="E189" s="69"/>
    </row>
    <row r="190" spans="2:5" ht="15.75" x14ac:dyDescent="0.25">
      <c r="B190" s="61"/>
      <c r="C190" s="61"/>
      <c r="D190" s="65"/>
      <c r="E190" s="73"/>
    </row>
    <row r="191" spans="2:5" x14ac:dyDescent="0.25">
      <c r="B191" s="69"/>
      <c r="C191" s="69"/>
      <c r="D191" s="70"/>
      <c r="E191" s="69"/>
    </row>
    <row r="192" spans="2:5" x14ac:dyDescent="0.25">
      <c r="B192" s="69"/>
      <c r="C192" s="69"/>
      <c r="D192" s="70"/>
      <c r="E192" s="69"/>
    </row>
    <row r="193" spans="2:5" x14ac:dyDescent="0.25">
      <c r="B193" s="69"/>
      <c r="C193" s="69"/>
      <c r="D193" s="70"/>
      <c r="E193" s="69"/>
    </row>
    <row r="194" spans="2:5" x14ac:dyDescent="0.25">
      <c r="B194" s="69"/>
      <c r="C194" s="69"/>
      <c r="D194" s="70"/>
      <c r="E194" s="69"/>
    </row>
    <row r="195" spans="2:5" x14ac:dyDescent="0.25">
      <c r="B195" s="69"/>
      <c r="C195" s="69"/>
      <c r="D195" s="70"/>
      <c r="E195" s="69"/>
    </row>
    <row r="196" spans="2:5" x14ac:dyDescent="0.25">
      <c r="B196" s="69"/>
      <c r="C196" s="69"/>
      <c r="D196" s="70"/>
      <c r="E196" s="69"/>
    </row>
    <row r="197" spans="2:5" x14ac:dyDescent="0.25">
      <c r="B197" s="69"/>
      <c r="C197" s="69"/>
      <c r="D197" s="70"/>
      <c r="E197" s="69"/>
    </row>
    <row r="198" spans="2:5" x14ac:dyDescent="0.25">
      <c r="B198" s="69"/>
      <c r="C198" s="69"/>
      <c r="D198" s="70"/>
      <c r="E198" s="69"/>
    </row>
    <row r="199" spans="2:5" x14ac:dyDescent="0.25">
      <c r="B199" s="69"/>
      <c r="C199" s="69"/>
      <c r="D199" s="70"/>
      <c r="E199" s="69"/>
    </row>
    <row r="200" spans="2:5" ht="15.75" x14ac:dyDescent="0.25">
      <c r="B200" s="61"/>
      <c r="C200" s="61"/>
      <c r="D200" s="61"/>
      <c r="E200" s="61"/>
    </row>
    <row r="201" spans="2:5" x14ac:dyDescent="0.25">
      <c r="B201" s="69"/>
      <c r="C201" s="69"/>
      <c r="D201" s="70"/>
      <c r="E201" s="69"/>
    </row>
    <row r="202" spans="2:5" x14ac:dyDescent="0.25">
      <c r="B202" s="69"/>
      <c r="C202" s="69"/>
      <c r="D202" s="70"/>
      <c r="E202" s="69"/>
    </row>
    <row r="203" spans="2:5" x14ac:dyDescent="0.25">
      <c r="B203" s="69"/>
      <c r="C203" s="69"/>
      <c r="D203" s="70"/>
      <c r="E203" s="69"/>
    </row>
    <row r="204" spans="2:5" x14ac:dyDescent="0.25">
      <c r="B204" s="69"/>
      <c r="C204" s="69"/>
      <c r="D204" s="70"/>
      <c r="E204" s="69"/>
    </row>
    <row r="205" spans="2:5" x14ac:dyDescent="0.25">
      <c r="B205" s="69"/>
      <c r="C205" s="69"/>
      <c r="D205" s="70"/>
      <c r="E205" s="69"/>
    </row>
    <row r="206" spans="2:5" x14ac:dyDescent="0.25">
      <c r="B206" s="69"/>
      <c r="C206" s="69"/>
      <c r="D206" s="70"/>
      <c r="E206" s="69"/>
    </row>
    <row r="207" spans="2:5" x14ac:dyDescent="0.25">
      <c r="B207" s="69"/>
      <c r="C207" s="69"/>
      <c r="D207" s="70"/>
      <c r="E207" s="69"/>
    </row>
    <row r="208" spans="2:5" x14ac:dyDescent="0.25">
      <c r="B208" s="69"/>
      <c r="C208" s="69"/>
      <c r="D208" s="70"/>
      <c r="E208" s="69"/>
    </row>
    <row r="209" spans="2:5" x14ac:dyDescent="0.25">
      <c r="B209" s="69"/>
      <c r="C209" s="69"/>
      <c r="D209" s="70"/>
      <c r="E209" s="69"/>
    </row>
    <row r="210" spans="2:5" x14ac:dyDescent="0.25">
      <c r="B210" s="69"/>
      <c r="C210" s="69"/>
      <c r="D210" s="70"/>
      <c r="E210" s="69"/>
    </row>
    <row r="211" spans="2:5" x14ac:dyDescent="0.25">
      <c r="B211" s="69"/>
      <c r="C211" s="69"/>
      <c r="D211" s="70"/>
      <c r="E211" s="69"/>
    </row>
    <row r="212" spans="2:5" x14ac:dyDescent="0.25">
      <c r="B212" s="69"/>
      <c r="C212" s="69"/>
      <c r="D212" s="70"/>
      <c r="E212" s="69"/>
    </row>
    <row r="213" spans="2:5" x14ac:dyDescent="0.25">
      <c r="B213" s="69"/>
      <c r="C213" s="69"/>
      <c r="D213" s="70"/>
      <c r="E213" s="69"/>
    </row>
    <row r="214" spans="2:5" ht="15.75" x14ac:dyDescent="0.25">
      <c r="B214" s="61"/>
      <c r="C214" s="61"/>
      <c r="D214" s="65"/>
      <c r="E214" s="73"/>
    </row>
    <row r="215" spans="2:5" x14ac:dyDescent="0.25">
      <c r="B215" s="69"/>
      <c r="C215" s="69"/>
      <c r="D215" s="70"/>
      <c r="E215" s="69"/>
    </row>
    <row r="216" spans="2:5" x14ac:dyDescent="0.25">
      <c r="B216" s="69"/>
      <c r="C216" s="69"/>
      <c r="D216" s="70"/>
      <c r="E216" s="69"/>
    </row>
    <row r="217" spans="2:5" x14ac:dyDescent="0.25">
      <c r="B217" s="69"/>
      <c r="C217" s="69"/>
      <c r="D217" s="70"/>
      <c r="E217" s="69"/>
    </row>
    <row r="218" spans="2:5" ht="15.75" x14ac:dyDescent="0.25">
      <c r="B218" s="61"/>
      <c r="C218" s="61"/>
      <c r="D218" s="65"/>
      <c r="E218" s="73"/>
    </row>
    <row r="219" spans="2:5" x14ac:dyDescent="0.25">
      <c r="B219" s="69"/>
      <c r="C219" s="69"/>
      <c r="D219" s="70"/>
      <c r="E219" s="69"/>
    </row>
    <row r="220" spans="2:5" x14ac:dyDescent="0.25">
      <c r="B220" s="69"/>
      <c r="C220" s="69"/>
      <c r="D220" s="70"/>
      <c r="E220" s="69"/>
    </row>
    <row r="221" spans="2:5" x14ac:dyDescent="0.25">
      <c r="B221" s="69"/>
      <c r="C221" s="69"/>
      <c r="D221" s="70"/>
      <c r="E221" s="69"/>
    </row>
    <row r="222" spans="2:5" x14ac:dyDescent="0.25">
      <c r="B222" s="69"/>
      <c r="C222" s="69"/>
      <c r="D222" s="70"/>
      <c r="E222" s="69"/>
    </row>
    <row r="223" spans="2:5" x14ac:dyDescent="0.25">
      <c r="B223" s="69"/>
      <c r="C223" s="69"/>
      <c r="D223" s="70"/>
      <c r="E223" s="69"/>
    </row>
    <row r="224" spans="2:5" x14ac:dyDescent="0.25">
      <c r="B224" s="69"/>
      <c r="C224" s="69"/>
      <c r="D224" s="70"/>
      <c r="E224" s="69"/>
    </row>
    <row r="225" spans="2:5" x14ac:dyDescent="0.25">
      <c r="B225" s="69"/>
      <c r="C225" s="69"/>
      <c r="D225" s="70"/>
      <c r="E225" s="69"/>
    </row>
    <row r="226" spans="2:5" x14ac:dyDescent="0.25">
      <c r="B226" s="69"/>
      <c r="C226" s="69"/>
      <c r="D226" s="70"/>
      <c r="E226" s="69"/>
    </row>
    <row r="227" spans="2:5" x14ac:dyDescent="0.25">
      <c r="B227" s="69"/>
      <c r="C227" s="69"/>
      <c r="D227" s="70"/>
      <c r="E227" s="69"/>
    </row>
    <row r="228" spans="2:5" x14ac:dyDescent="0.25">
      <c r="B228" s="69"/>
      <c r="C228" s="69"/>
      <c r="D228" s="70"/>
      <c r="E228" s="69"/>
    </row>
    <row r="229" spans="2:5" x14ac:dyDescent="0.25">
      <c r="B229" s="69"/>
      <c r="C229" s="69"/>
      <c r="D229" s="70"/>
      <c r="E229" s="69"/>
    </row>
    <row r="230" spans="2:5" x14ac:dyDescent="0.25">
      <c r="B230" s="69"/>
      <c r="C230" s="69"/>
      <c r="D230" s="70"/>
      <c r="E230" s="69"/>
    </row>
    <row r="231" spans="2:5" x14ac:dyDescent="0.25">
      <c r="B231" s="69"/>
      <c r="C231" s="69"/>
      <c r="D231" s="70"/>
      <c r="E231" s="69"/>
    </row>
    <row r="232" spans="2:5" x14ac:dyDescent="0.25">
      <c r="B232" s="69"/>
      <c r="C232" s="69"/>
      <c r="D232" s="70"/>
      <c r="E232" s="69"/>
    </row>
    <row r="233" spans="2:5" x14ac:dyDescent="0.25">
      <c r="B233" s="69"/>
      <c r="C233" s="69"/>
      <c r="D233" s="70"/>
      <c r="E233" s="69"/>
    </row>
    <row r="234" spans="2:5" x14ac:dyDescent="0.25">
      <c r="B234" s="69"/>
      <c r="C234" s="69"/>
      <c r="D234" s="70"/>
      <c r="E234" s="69"/>
    </row>
    <row r="235" spans="2:5" x14ac:dyDescent="0.25">
      <c r="B235" s="69"/>
      <c r="C235" s="69"/>
      <c r="D235" s="70"/>
      <c r="E235" s="69"/>
    </row>
    <row r="236" spans="2:5" x14ac:dyDescent="0.25">
      <c r="B236" s="69"/>
      <c r="C236" s="69"/>
      <c r="D236" s="70"/>
      <c r="E236" s="69"/>
    </row>
    <row r="237" spans="2:5" x14ac:dyDescent="0.25">
      <c r="B237" s="69"/>
      <c r="C237" s="69"/>
      <c r="D237" s="70"/>
      <c r="E237" s="69"/>
    </row>
    <row r="238" spans="2:5" x14ac:dyDescent="0.25">
      <c r="B238" s="69"/>
      <c r="C238" s="69"/>
      <c r="D238" s="70"/>
      <c r="E238" s="69"/>
    </row>
    <row r="239" spans="2:5" x14ac:dyDescent="0.25">
      <c r="B239" s="69"/>
      <c r="C239" s="69"/>
      <c r="D239" s="70"/>
      <c r="E239" s="69"/>
    </row>
    <row r="240" spans="2:5" ht="15.75" x14ac:dyDescent="0.25">
      <c r="B240" s="61"/>
      <c r="C240" s="61"/>
      <c r="D240" s="65"/>
      <c r="E240" s="73"/>
    </row>
    <row r="241" spans="2:5" x14ac:dyDescent="0.25">
      <c r="B241" s="69"/>
      <c r="C241" s="69"/>
      <c r="D241" s="65"/>
      <c r="E241" s="74"/>
    </row>
    <row r="242" spans="2:5" x14ac:dyDescent="0.25">
      <c r="B242" s="69"/>
      <c r="C242" s="69"/>
      <c r="D242" s="65"/>
      <c r="E242" s="74"/>
    </row>
    <row r="243" spans="2:5" x14ac:dyDescent="0.25">
      <c r="B243" s="69"/>
      <c r="C243" s="69"/>
      <c r="D243" s="65"/>
      <c r="E243" s="74"/>
    </row>
    <row r="244" spans="2:5" x14ac:dyDescent="0.25">
      <c r="B244" s="69"/>
      <c r="C244" s="69"/>
      <c r="D244" s="65"/>
      <c r="E244" s="74"/>
    </row>
    <row r="245" spans="2:5" x14ac:dyDescent="0.25">
      <c r="B245" s="69"/>
      <c r="C245" s="69"/>
      <c r="D245" s="65"/>
      <c r="E245" s="74"/>
    </row>
    <row r="246" spans="2:5" x14ac:dyDescent="0.25">
      <c r="B246" s="69"/>
      <c r="C246" s="69"/>
      <c r="D246" s="65"/>
      <c r="E246" s="74"/>
    </row>
    <row r="247" spans="2:5" x14ac:dyDescent="0.25">
      <c r="B247" s="69"/>
      <c r="C247" s="69"/>
      <c r="D247" s="65"/>
      <c r="E247" s="74"/>
    </row>
    <row r="248" spans="2:5" x14ac:dyDescent="0.25">
      <c r="B248" s="63"/>
      <c r="C248" s="63"/>
      <c r="D248" s="65"/>
      <c r="E248" s="74"/>
    </row>
    <row r="249" spans="2:5" x14ac:dyDescent="0.25">
      <c r="B249" s="69"/>
      <c r="C249" s="69"/>
      <c r="D249" s="65"/>
      <c r="E249" s="74"/>
    </row>
    <row r="250" spans="2:5" ht="15.75" x14ac:dyDescent="0.25">
      <c r="B250" s="61"/>
      <c r="C250" s="61"/>
      <c r="D250" s="65"/>
      <c r="E250" s="73"/>
    </row>
    <row r="251" spans="2:5" x14ac:dyDescent="0.25">
      <c r="B251" s="69"/>
      <c r="C251" s="69"/>
      <c r="D251" s="65"/>
      <c r="E251" s="74"/>
    </row>
    <row r="252" spans="2:5" x14ac:dyDescent="0.25">
      <c r="B252" s="69"/>
      <c r="C252" s="69"/>
      <c r="D252" s="65"/>
      <c r="E252" s="74"/>
    </row>
    <row r="253" spans="2:5" x14ac:dyDescent="0.25">
      <c r="B253" s="69"/>
      <c r="C253" s="69"/>
      <c r="D253" s="65"/>
      <c r="E253" s="74"/>
    </row>
    <row r="254" spans="2:5" x14ac:dyDescent="0.25">
      <c r="B254" s="69"/>
      <c r="C254" s="69"/>
      <c r="D254" s="65"/>
      <c r="E254" s="74"/>
    </row>
    <row r="255" spans="2:5" x14ac:dyDescent="0.25">
      <c r="B255" s="69"/>
      <c r="C255" s="69"/>
      <c r="D255" s="65"/>
      <c r="E255" s="74"/>
    </row>
    <row r="256" spans="2:5" x14ac:dyDescent="0.25">
      <c r="B256" s="69"/>
      <c r="C256" s="69"/>
      <c r="D256" s="65"/>
      <c r="E256" s="74"/>
    </row>
    <row r="257" spans="2:5" x14ac:dyDescent="0.25">
      <c r="B257" s="69"/>
      <c r="C257" s="69"/>
      <c r="D257" s="65"/>
      <c r="E257" s="74"/>
    </row>
    <row r="258" spans="2:5" ht="15.75" x14ac:dyDescent="0.25">
      <c r="B258" s="61"/>
      <c r="C258" s="61"/>
      <c r="D258" s="65"/>
      <c r="E258" s="73"/>
    </row>
    <row r="259" spans="2:5" x14ac:dyDescent="0.25">
      <c r="B259" s="69"/>
      <c r="C259" s="69"/>
      <c r="D259" s="65"/>
      <c r="E259" s="74"/>
    </row>
    <row r="260" spans="2:5" x14ac:dyDescent="0.25">
      <c r="B260" s="69"/>
      <c r="C260" s="69"/>
      <c r="D260" s="65"/>
      <c r="E260" s="74"/>
    </row>
    <row r="261" spans="2:5" x14ac:dyDescent="0.25">
      <c r="B261" s="69"/>
      <c r="C261" s="69"/>
      <c r="D261" s="65"/>
      <c r="E261" s="74"/>
    </row>
    <row r="262" spans="2:5" x14ac:dyDescent="0.25">
      <c r="B262" s="69"/>
      <c r="C262" s="69"/>
      <c r="D262" s="65"/>
      <c r="E262" s="74"/>
    </row>
    <row r="263" spans="2:5" ht="15.75" x14ac:dyDescent="0.25">
      <c r="B263" s="61"/>
      <c r="C263" s="61"/>
      <c r="D263" s="65"/>
      <c r="E263" s="73"/>
    </row>
    <row r="264" spans="2:5" x14ac:dyDescent="0.25">
      <c r="B264" s="69"/>
      <c r="C264" s="69"/>
      <c r="D264" s="65"/>
      <c r="E264" s="74"/>
    </row>
    <row r="265" spans="2:5" x14ac:dyDescent="0.25">
      <c r="B265" s="69"/>
      <c r="C265" s="69"/>
      <c r="D265" s="65"/>
      <c r="E265" s="74"/>
    </row>
    <row r="266" spans="2:5" x14ac:dyDescent="0.25">
      <c r="B266" s="69"/>
      <c r="C266" s="69"/>
      <c r="D266" s="65"/>
      <c r="E266" s="74"/>
    </row>
    <row r="267" spans="2:5" x14ac:dyDescent="0.25">
      <c r="B267" s="69"/>
      <c r="C267" s="69"/>
      <c r="D267" s="65"/>
      <c r="E267" s="74"/>
    </row>
    <row r="268" spans="2:5" ht="15.75" x14ac:dyDescent="0.25">
      <c r="B268" s="61"/>
      <c r="C268" s="61"/>
      <c r="D268" s="65"/>
      <c r="E268" s="73"/>
    </row>
    <row r="269" spans="2:5" x14ac:dyDescent="0.25">
      <c r="B269" s="63"/>
      <c r="C269" s="63"/>
      <c r="D269" s="65"/>
      <c r="E269" s="74"/>
    </row>
    <row r="270" spans="2:5" x14ac:dyDescent="0.25">
      <c r="B270" s="63"/>
      <c r="C270" s="63"/>
      <c r="D270" s="65"/>
      <c r="E270" s="74"/>
    </row>
    <row r="271" spans="2:5" x14ac:dyDescent="0.25">
      <c r="B271" s="63"/>
      <c r="C271" s="63"/>
      <c r="D271" s="65"/>
      <c r="E271" s="74"/>
    </row>
    <row r="272" spans="2:5" x14ac:dyDescent="0.25">
      <c r="B272" s="63"/>
      <c r="C272" s="63"/>
      <c r="D272" s="65"/>
      <c r="E272" s="74"/>
    </row>
    <row r="273" spans="2:5" x14ac:dyDescent="0.25">
      <c r="B273" s="63"/>
      <c r="C273" s="63"/>
      <c r="D273" s="65"/>
      <c r="E273" s="74"/>
    </row>
    <row r="274" spans="2:5" x14ac:dyDescent="0.25">
      <c r="B274" s="63"/>
      <c r="C274" s="63"/>
      <c r="D274" s="65"/>
      <c r="E274" s="74"/>
    </row>
    <row r="275" spans="2:5" x14ac:dyDescent="0.25">
      <c r="B275" s="63"/>
      <c r="C275" s="63"/>
      <c r="D275" s="65"/>
      <c r="E275" s="74"/>
    </row>
    <row r="276" spans="2:5" x14ac:dyDescent="0.25">
      <c r="B276" s="63"/>
      <c r="C276" s="63"/>
      <c r="D276" s="65"/>
      <c r="E276" s="74"/>
    </row>
    <row r="277" spans="2:5" x14ac:dyDescent="0.25">
      <c r="B277" s="69"/>
      <c r="C277" s="69"/>
      <c r="D277" s="65"/>
      <c r="E277" s="74"/>
    </row>
    <row r="278" spans="2:5" x14ac:dyDescent="0.25">
      <c r="B278" s="69"/>
      <c r="C278" s="69"/>
      <c r="D278" s="65"/>
      <c r="E278" s="74"/>
    </row>
    <row r="279" spans="2:5" x14ac:dyDescent="0.25">
      <c r="B279" s="76"/>
      <c r="C279" s="76"/>
      <c r="D279" s="76"/>
      <c r="E279" s="77"/>
    </row>
    <row r="280" spans="2:5" x14ac:dyDescent="0.25">
      <c r="B280" s="78"/>
      <c r="C280" s="78"/>
      <c r="D280" s="78"/>
      <c r="E280" s="77"/>
    </row>
    <row r="281" spans="2:5" x14ac:dyDescent="0.25">
      <c r="B281" s="78"/>
      <c r="C281" s="78"/>
      <c r="D281" s="78"/>
      <c r="E281" s="79"/>
    </row>
    <row r="282" spans="2:5" x14ac:dyDescent="0.25">
      <c r="B282" s="76"/>
      <c r="C282" s="76"/>
      <c r="D282" s="80"/>
      <c r="E282" s="79"/>
    </row>
  </sheetData>
  <mergeCells count="5">
    <mergeCell ref="B3:C4"/>
    <mergeCell ref="D3:D4"/>
    <mergeCell ref="E3:E4"/>
    <mergeCell ref="F3:H3"/>
    <mergeCell ref="I3:K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ECBF09-864E-4682-B63A-F99246CABAC2}">
  <sheetPr>
    <tabColor rgb="FF00B050"/>
    <pageSetUpPr fitToPage="1"/>
  </sheetPr>
  <dimension ref="A1:P82"/>
  <sheetViews>
    <sheetView showGridLines="0" showWhiteSpace="0" zoomScale="70" zoomScaleNormal="70" zoomScaleSheetLayoutView="75" workbookViewId="0">
      <selection activeCell="B4" sqref="B4:B6"/>
    </sheetView>
  </sheetViews>
  <sheetFormatPr defaultColWidth="9.28515625" defaultRowHeight="24" customHeight="1" x14ac:dyDescent="0.3"/>
  <cols>
    <col min="1" max="1" width="1.7109375" style="40" customWidth="1"/>
    <col min="2" max="2" width="22.7109375" style="103" customWidth="1"/>
    <col min="3" max="4" width="21.42578125" style="88" customWidth="1"/>
    <col min="5" max="5" width="22.42578125" style="89" customWidth="1"/>
    <col min="6" max="6" width="21.42578125" style="89" customWidth="1"/>
    <col min="7" max="7" width="24.42578125" style="89" customWidth="1"/>
    <col min="8" max="8" width="22.85546875" style="89" customWidth="1"/>
    <col min="9" max="9" width="16.28515625" style="90" customWidth="1"/>
    <col min="10" max="10" width="21.7109375" style="91" bestFit="1" customWidth="1"/>
    <col min="11" max="11" width="25.28515625" style="55" bestFit="1" customWidth="1"/>
    <col min="12" max="12" width="19.140625" style="55" customWidth="1"/>
    <col min="13" max="13" width="17.7109375" style="55" customWidth="1"/>
    <col min="14" max="14" width="20.5703125" style="55" customWidth="1"/>
    <col min="15" max="15" width="23.28515625" style="91" customWidth="1"/>
    <col min="16" max="16" width="14.7109375" style="10" customWidth="1"/>
    <col min="17" max="16384" width="9.28515625" style="10"/>
  </cols>
  <sheetData>
    <row r="1" spans="1:15" ht="17.25" customHeight="1" x14ac:dyDescent="0.3">
      <c r="B1" s="5"/>
    </row>
    <row r="2" spans="1:15" ht="27.75" customHeight="1" x14ac:dyDescent="0.35">
      <c r="B2" s="126" t="s">
        <v>66</v>
      </c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</row>
    <row r="3" spans="1:15" ht="27.75" customHeight="1" x14ac:dyDescent="0.35">
      <c r="B3" s="127" t="s">
        <v>67</v>
      </c>
      <c r="C3" s="127"/>
      <c r="D3" s="127"/>
      <c r="E3" s="127"/>
      <c r="F3" s="127"/>
      <c r="G3" s="23"/>
      <c r="H3" s="23"/>
      <c r="I3" s="23"/>
      <c r="J3" s="16"/>
      <c r="K3" s="16"/>
      <c r="L3" s="16"/>
      <c r="M3" s="16"/>
      <c r="N3" s="16"/>
      <c r="O3" s="16"/>
    </row>
    <row r="4" spans="1:15" ht="63" customHeight="1" x14ac:dyDescent="0.25">
      <c r="A4" s="92"/>
      <c r="B4" s="115" t="s">
        <v>7</v>
      </c>
      <c r="C4" s="115" t="s">
        <v>8</v>
      </c>
      <c r="D4" s="112" t="s">
        <v>9</v>
      </c>
      <c r="E4" s="112" t="s">
        <v>10</v>
      </c>
      <c r="F4" s="112" t="s">
        <v>11</v>
      </c>
      <c r="G4" s="112" t="s">
        <v>12</v>
      </c>
      <c r="H4" s="112" t="s">
        <v>68</v>
      </c>
      <c r="I4" s="112" t="s">
        <v>14</v>
      </c>
      <c r="J4" s="112" t="s">
        <v>15</v>
      </c>
      <c r="K4" s="108" t="s">
        <v>16</v>
      </c>
      <c r="L4" s="108" t="s">
        <v>17</v>
      </c>
      <c r="M4" s="108" t="s">
        <v>18</v>
      </c>
      <c r="N4" s="108" t="s">
        <v>19</v>
      </c>
      <c r="O4" s="108" t="s">
        <v>20</v>
      </c>
    </row>
    <row r="5" spans="1:15" ht="63" customHeight="1" x14ac:dyDescent="0.25">
      <c r="A5" s="92"/>
      <c r="B5" s="116"/>
      <c r="C5" s="116"/>
      <c r="D5" s="113"/>
      <c r="E5" s="113"/>
      <c r="F5" s="113"/>
      <c r="G5" s="113"/>
      <c r="H5" s="113"/>
      <c r="I5" s="113"/>
      <c r="J5" s="113"/>
      <c r="K5" s="109"/>
      <c r="L5" s="109"/>
      <c r="M5" s="109"/>
      <c r="N5" s="109"/>
      <c r="O5" s="109"/>
    </row>
    <row r="6" spans="1:15" ht="3.75" customHeight="1" x14ac:dyDescent="0.25">
      <c r="A6" s="92"/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5" ht="27.75" customHeight="1" x14ac:dyDescent="0.35">
      <c r="A7" s="92"/>
      <c r="B7" s="18" t="s">
        <v>21</v>
      </c>
      <c r="C7" s="93">
        <v>494.69547155155357</v>
      </c>
      <c r="D7" s="93">
        <v>269.14959370750751</v>
      </c>
      <c r="E7" s="94">
        <v>23.783510117237157</v>
      </c>
      <c r="F7" s="93">
        <v>15.227153471117989</v>
      </c>
      <c r="G7" s="93">
        <v>28.286054950498311</v>
      </c>
      <c r="H7" s="93">
        <v>26.858428575604783</v>
      </c>
      <c r="I7" s="93">
        <v>2.4568488396611339</v>
      </c>
      <c r="J7" s="95">
        <v>88.61886859446399</v>
      </c>
      <c r="K7" s="95" t="s">
        <v>48</v>
      </c>
      <c r="L7" s="95">
        <v>5.6285213260766049</v>
      </c>
      <c r="M7" s="95" t="s">
        <v>48</v>
      </c>
      <c r="N7" s="95" t="s">
        <v>48</v>
      </c>
      <c r="O7" s="95">
        <v>34.68649196938604</v>
      </c>
    </row>
    <row r="8" spans="1:15" ht="27.75" customHeight="1" x14ac:dyDescent="0.35">
      <c r="B8" s="20" t="s">
        <v>22</v>
      </c>
      <c r="C8" s="21">
        <v>107.33099694922215</v>
      </c>
      <c r="D8" s="21">
        <v>110.11065458523994</v>
      </c>
      <c r="E8" s="21">
        <v>110.001548271055</v>
      </c>
      <c r="F8" s="21">
        <v>96.958349908622111</v>
      </c>
      <c r="G8" s="21">
        <v>97.578183666703083</v>
      </c>
      <c r="H8" s="21">
        <v>98.911764635189158</v>
      </c>
      <c r="I8" s="21">
        <v>91.675733309308725</v>
      </c>
      <c r="J8" s="21">
        <v>111.17675306476202</v>
      </c>
      <c r="K8" s="21"/>
      <c r="L8" s="21">
        <v>89.995178760711099</v>
      </c>
      <c r="M8" s="21"/>
      <c r="N8" s="21"/>
      <c r="O8" s="21">
        <v>97.053628034252938</v>
      </c>
    </row>
    <row r="9" spans="1:15" ht="27.75" customHeight="1" x14ac:dyDescent="0.35">
      <c r="B9" s="20" t="s">
        <v>23</v>
      </c>
      <c r="C9" s="21">
        <v>111.91076696269046</v>
      </c>
      <c r="D9" s="21">
        <v>113.83397430123092</v>
      </c>
      <c r="E9" s="21">
        <v>113.53236128926828</v>
      </c>
      <c r="F9" s="21">
        <v>96.059651492339185</v>
      </c>
      <c r="G9" s="21">
        <v>100.614997927473</v>
      </c>
      <c r="H9" s="21">
        <v>97.638933037934407</v>
      </c>
      <c r="I9" s="21">
        <v>94.347452302382067</v>
      </c>
      <c r="J9" s="21">
        <v>124.01808684929124</v>
      </c>
      <c r="K9" s="21"/>
      <c r="L9" s="21">
        <v>92.039699808479028</v>
      </c>
      <c r="M9" s="21"/>
      <c r="N9" s="21"/>
      <c r="O9" s="21">
        <v>96.632762165107025</v>
      </c>
    </row>
    <row r="10" spans="1:15" ht="27.75" customHeight="1" x14ac:dyDescent="0.35">
      <c r="B10" s="20" t="s">
        <v>24</v>
      </c>
      <c r="C10" s="21">
        <v>111.09939926658133</v>
      </c>
      <c r="D10" s="21">
        <v>114.46132873730558</v>
      </c>
      <c r="E10" s="21">
        <v>118.31761820470378</v>
      </c>
      <c r="F10" s="21">
        <v>93.7183354876816</v>
      </c>
      <c r="G10" s="21">
        <v>100.82659525667951</v>
      </c>
      <c r="H10" s="21">
        <v>95.806201809425588</v>
      </c>
      <c r="I10" s="21">
        <v>97.873969269856332</v>
      </c>
      <c r="J10" s="21">
        <v>117.33726510722418</v>
      </c>
      <c r="K10" s="21"/>
      <c r="L10" s="21">
        <v>87.858435038750301</v>
      </c>
      <c r="M10" s="21"/>
      <c r="N10" s="21"/>
      <c r="O10" s="21">
        <v>96.683657056595663</v>
      </c>
    </row>
    <row r="11" spans="1:15" ht="27.75" customHeight="1" x14ac:dyDescent="0.35">
      <c r="B11" s="23">
        <v>2019</v>
      </c>
      <c r="C11" s="21"/>
      <c r="D11" s="21"/>
      <c r="E11" s="21"/>
      <c r="F11" s="21"/>
      <c r="G11" s="21"/>
      <c r="H11" s="21"/>
      <c r="I11" s="21"/>
      <c r="J11" s="21"/>
      <c r="K11" s="10"/>
      <c r="L11" s="21"/>
      <c r="M11" s="10"/>
      <c r="N11" s="10"/>
      <c r="O11" s="21"/>
    </row>
    <row r="12" spans="1:15" ht="24" customHeight="1" x14ac:dyDescent="0.35">
      <c r="B12" s="25" t="s">
        <v>49</v>
      </c>
      <c r="C12" s="21">
        <v>113.68867910260352</v>
      </c>
      <c r="D12" s="21">
        <v>118.05301842940585</v>
      </c>
      <c r="E12" s="21">
        <v>118.74927477725166</v>
      </c>
      <c r="F12" s="21">
        <v>93.413702369528806</v>
      </c>
      <c r="G12" s="21">
        <v>101.31760795941787</v>
      </c>
      <c r="H12" s="21">
        <v>96.912866950676644</v>
      </c>
      <c r="I12" s="21">
        <v>97.495488869259106</v>
      </c>
      <c r="J12" s="21">
        <v>120.49796261480191</v>
      </c>
      <c r="L12" s="21">
        <v>88.703384568081162</v>
      </c>
      <c r="O12" s="21">
        <v>96.137049216446144</v>
      </c>
    </row>
    <row r="13" spans="1:15" ht="24" customHeight="1" x14ac:dyDescent="0.35">
      <c r="B13" s="25" t="s">
        <v>26</v>
      </c>
      <c r="C13" s="21">
        <v>112.43175654209006</v>
      </c>
      <c r="D13" s="21">
        <v>116.3315452304585</v>
      </c>
      <c r="E13" s="21">
        <v>117.83882335566392</v>
      </c>
      <c r="F13" s="21">
        <v>93.413702369528806</v>
      </c>
      <c r="G13" s="21">
        <v>101.02519901034417</v>
      </c>
      <c r="H13" s="21">
        <v>96.33016881084221</v>
      </c>
      <c r="I13" s="21">
        <v>97.495488869259106</v>
      </c>
      <c r="J13" s="21">
        <v>118.82417650519778</v>
      </c>
      <c r="L13" s="21">
        <v>88.703384568081162</v>
      </c>
      <c r="O13" s="21">
        <v>97.158891586655983</v>
      </c>
    </row>
    <row r="14" spans="1:15" ht="24" customHeight="1" x14ac:dyDescent="0.35">
      <c r="B14" s="23">
        <v>2020</v>
      </c>
      <c r="C14" s="21"/>
      <c r="D14" s="21"/>
      <c r="E14" s="21"/>
      <c r="F14" s="21"/>
      <c r="G14" s="21"/>
      <c r="H14" s="21"/>
      <c r="I14" s="21"/>
      <c r="J14" s="21"/>
      <c r="L14" s="21"/>
      <c r="O14" s="21"/>
    </row>
    <row r="15" spans="1:15" ht="24" customHeight="1" x14ac:dyDescent="0.35">
      <c r="B15" s="25" t="s">
        <v>27</v>
      </c>
      <c r="C15" s="21">
        <v>111.49815877848665</v>
      </c>
      <c r="D15" s="21">
        <v>113.81595989535957</v>
      </c>
      <c r="E15" s="21">
        <v>117.83882335566392</v>
      </c>
      <c r="F15" s="21">
        <v>93.441455935567348</v>
      </c>
      <c r="G15" s="21">
        <v>101.01613210869766</v>
      </c>
      <c r="H15" s="21">
        <v>96.292024911896107</v>
      </c>
      <c r="I15" s="21">
        <v>97.495488869259106</v>
      </c>
      <c r="J15" s="21">
        <v>121.36913118348403</v>
      </c>
      <c r="L15" s="21">
        <v>88.703384568081162</v>
      </c>
      <c r="O15" s="21">
        <v>96.886437543310763</v>
      </c>
    </row>
    <row r="16" spans="1:15" ht="24" customHeight="1" x14ac:dyDescent="0.35">
      <c r="B16" s="25" t="s">
        <v>28</v>
      </c>
      <c r="C16" s="21">
        <v>113.7680565630164</v>
      </c>
      <c r="D16" s="21">
        <v>118.08741826800207</v>
      </c>
      <c r="E16" s="21">
        <v>117.83882335566392</v>
      </c>
      <c r="F16" s="21">
        <v>93.441455935567348</v>
      </c>
      <c r="G16" s="21">
        <v>101.28028348537879</v>
      </c>
      <c r="H16" s="21">
        <v>97.190986312396532</v>
      </c>
      <c r="I16" s="21">
        <v>97.495488869259106</v>
      </c>
      <c r="J16" s="21">
        <v>120.84879517014517</v>
      </c>
      <c r="L16" s="21">
        <v>88.703384568081162</v>
      </c>
      <c r="O16" s="21">
        <v>96.533042544851824</v>
      </c>
    </row>
    <row r="17" spans="1:16" ht="24" customHeight="1" x14ac:dyDescent="0.35">
      <c r="B17" s="25" t="s">
        <v>29</v>
      </c>
      <c r="C17" s="21">
        <v>114.82293008870445</v>
      </c>
      <c r="D17" s="21">
        <v>120.69301100812493</v>
      </c>
      <c r="E17" s="21">
        <v>117.35609082650225</v>
      </c>
      <c r="F17" s="21">
        <v>93.102772396645648</v>
      </c>
      <c r="G17" s="21">
        <v>100.34606403379287</v>
      </c>
      <c r="H17" s="21">
        <v>97.327205852158414</v>
      </c>
      <c r="I17" s="21">
        <v>97.495488869259106</v>
      </c>
      <c r="J17" s="21">
        <v>119.16615815156091</v>
      </c>
      <c r="L17" s="21">
        <v>88.703384568081162</v>
      </c>
      <c r="O17" s="21">
        <v>96.794392636897072</v>
      </c>
    </row>
    <row r="18" spans="1:16" ht="24" customHeight="1" x14ac:dyDescent="0.35">
      <c r="B18" s="25" t="s">
        <v>30</v>
      </c>
      <c r="C18" s="21">
        <v>111.63435867738309</v>
      </c>
      <c r="D18" s="21">
        <v>116.03071255865657</v>
      </c>
      <c r="E18" s="21">
        <v>117.35609082650225</v>
      </c>
      <c r="F18" s="21">
        <v>93.102772396645648</v>
      </c>
      <c r="G18" s="21">
        <v>97.998578884647443</v>
      </c>
      <c r="H18" s="21">
        <v>97.790304059770705</v>
      </c>
      <c r="I18" s="21">
        <v>97.495488869259106</v>
      </c>
      <c r="J18" s="21">
        <v>115.80218740480073</v>
      </c>
      <c r="L18" s="21">
        <v>87.041060344285313</v>
      </c>
      <c r="O18" s="21">
        <v>97.91628781878164</v>
      </c>
    </row>
    <row r="19" spans="1:16" ht="24" customHeight="1" x14ac:dyDescent="0.35">
      <c r="B19" s="25" t="s">
        <v>50</v>
      </c>
      <c r="C19" s="21">
        <v>107.673956466291</v>
      </c>
      <c r="D19" s="21">
        <v>112.56147050535901</v>
      </c>
      <c r="E19" s="21">
        <v>117.35609082650225</v>
      </c>
      <c r="F19" s="21">
        <v>93.093992700746739</v>
      </c>
      <c r="G19" s="21">
        <v>96.724477085307939</v>
      </c>
      <c r="H19" s="21">
        <v>98.576939764208404</v>
      </c>
      <c r="I19" s="21">
        <v>97.495488869259106</v>
      </c>
      <c r="J19" s="21">
        <v>103.97379072074342</v>
      </c>
      <c r="L19" s="21">
        <v>87.041060344285313</v>
      </c>
      <c r="O19" s="21">
        <v>99.006521608694797</v>
      </c>
    </row>
    <row r="20" spans="1:16" ht="24" customHeight="1" x14ac:dyDescent="0.35">
      <c r="B20" s="25" t="s">
        <v>69</v>
      </c>
      <c r="C20" s="21">
        <v>105.74786883834177</v>
      </c>
      <c r="D20" s="21">
        <v>112.37414887330075</v>
      </c>
      <c r="E20" s="21">
        <v>117.35609082650225</v>
      </c>
      <c r="F20" s="21">
        <v>93.093992700746739</v>
      </c>
      <c r="G20" s="21">
        <v>94.29007083408537</v>
      </c>
      <c r="H20" s="21">
        <v>98.259632223211639</v>
      </c>
      <c r="I20" s="21">
        <v>92.738961121899479</v>
      </c>
      <c r="J20" s="21">
        <v>94.69275819843223</v>
      </c>
      <c r="L20" s="21">
        <v>87.041060344285313</v>
      </c>
      <c r="O20" s="21">
        <v>99.269837827701608</v>
      </c>
    </row>
    <row r="21" spans="1:16" ht="24" customHeight="1" x14ac:dyDescent="0.35">
      <c r="B21" s="25" t="s">
        <v>33</v>
      </c>
      <c r="C21" s="21">
        <v>107.55302360548352</v>
      </c>
      <c r="D21" s="21">
        <v>115.20857001914153</v>
      </c>
      <c r="E21" s="21">
        <v>117.41587331270694</v>
      </c>
      <c r="F21" s="21">
        <v>93.019253089333858</v>
      </c>
      <c r="G21" s="21">
        <v>94.436682051806784</v>
      </c>
      <c r="H21" s="21">
        <v>97.31711288761025</v>
      </c>
      <c r="I21" s="21">
        <v>92.738961121899479</v>
      </c>
      <c r="J21" s="21">
        <v>96.417393517836118</v>
      </c>
      <c r="L21" s="21">
        <v>87.041060344285313</v>
      </c>
      <c r="O21" s="21">
        <v>99.21699672961293</v>
      </c>
    </row>
    <row r="22" spans="1:16" ht="24" customHeight="1" x14ac:dyDescent="0.35">
      <c r="B22" s="25" t="s">
        <v>34</v>
      </c>
      <c r="C22" s="21">
        <v>108.76626804833556</v>
      </c>
      <c r="D22" s="21">
        <v>115.87095283514167</v>
      </c>
      <c r="E22" s="21">
        <v>117.41587331270694</v>
      </c>
      <c r="F22" s="21">
        <v>93.3610134020375</v>
      </c>
      <c r="G22" s="21">
        <v>93.622458217235931</v>
      </c>
      <c r="H22" s="21">
        <v>98.031605125058064</v>
      </c>
      <c r="I22" s="21">
        <v>92.738961121899479</v>
      </c>
      <c r="J22" s="21">
        <v>101.39673343521649</v>
      </c>
      <c r="L22" s="21">
        <v>87.764700003353141</v>
      </c>
      <c r="O22" s="21">
        <v>98.502222215239314</v>
      </c>
    </row>
    <row r="23" spans="1:16" ht="24" customHeight="1" x14ac:dyDescent="0.35">
      <c r="B23" s="25" t="s">
        <v>35</v>
      </c>
      <c r="C23" s="21">
        <v>105.94146252561613</v>
      </c>
      <c r="D23" s="21">
        <v>110.39565778970726</v>
      </c>
      <c r="E23" s="21">
        <v>116.13086488090741</v>
      </c>
      <c r="F23" s="21">
        <v>93.3610134020375</v>
      </c>
      <c r="G23" s="21">
        <v>94.100516765079675</v>
      </c>
      <c r="H23" s="21">
        <v>97.715978776549264</v>
      </c>
      <c r="I23" s="21">
        <v>92.738961121899479</v>
      </c>
      <c r="J23" s="21">
        <v>102.72566699789824</v>
      </c>
      <c r="L23" s="21">
        <v>87.764700003353141</v>
      </c>
      <c r="O23" s="21">
        <v>98.041039702192521</v>
      </c>
    </row>
    <row r="24" spans="1:16" ht="24" customHeight="1" x14ac:dyDescent="0.35">
      <c r="B24" s="25" t="s">
        <v>36</v>
      </c>
      <c r="C24" s="21">
        <v>102.18298479223016</v>
      </c>
      <c r="D24" s="21">
        <v>103.1608654428903</v>
      </c>
      <c r="E24" s="21">
        <v>116.13086488090741</v>
      </c>
      <c r="F24" s="21">
        <v>93.3610134020375</v>
      </c>
      <c r="G24" s="21">
        <v>92.825941181608542</v>
      </c>
      <c r="H24" s="21">
        <v>97.641183601354285</v>
      </c>
      <c r="I24" s="21">
        <v>92.738961121899479</v>
      </c>
      <c r="J24" s="21">
        <v>104.38702817945817</v>
      </c>
      <c r="L24" s="21">
        <v>87.185788276098876</v>
      </c>
      <c r="O24" s="21">
        <v>97.52301587563457</v>
      </c>
    </row>
    <row r="25" spans="1:16" ht="24" customHeight="1" x14ac:dyDescent="0.35">
      <c r="B25" s="25" t="s">
        <v>37</v>
      </c>
      <c r="C25" s="21">
        <v>102.44770178227436</v>
      </c>
      <c r="D25" s="21">
        <v>103.73123990090933</v>
      </c>
      <c r="E25" s="21">
        <v>117.08199742143843</v>
      </c>
      <c r="F25" s="21">
        <v>93.3610134020375</v>
      </c>
      <c r="G25" s="21">
        <v>92.30419054389894</v>
      </c>
      <c r="H25" s="21">
        <v>98.195625266374307</v>
      </c>
      <c r="I25" s="21">
        <v>96.252915992644219</v>
      </c>
      <c r="J25" s="21">
        <v>103.78192835230659</v>
      </c>
      <c r="L25" s="21">
        <v>87.185788276098876</v>
      </c>
      <c r="O25" s="21">
        <v>97.513612031951354</v>
      </c>
    </row>
    <row r="26" spans="1:16" ht="3" customHeight="1" x14ac:dyDescent="0.35">
      <c r="B26" s="14"/>
      <c r="C26" s="21">
        <v>105.24229351474163</v>
      </c>
      <c r="D26" s="21">
        <v>120.45291528279091</v>
      </c>
      <c r="E26" s="21">
        <v>115.01795861958497</v>
      </c>
      <c r="F26" s="21">
        <v>95.563017198671133</v>
      </c>
      <c r="G26" s="21">
        <v>101.17844601604675</v>
      </c>
      <c r="H26" s="21">
        <v>96.909927331400567</v>
      </c>
      <c r="I26" s="21">
        <v>91.124672003347641</v>
      </c>
      <c r="J26" s="21">
        <v>123.77591308389535</v>
      </c>
      <c r="K26" s="21"/>
      <c r="L26" s="21">
        <v>92.693726666962917</v>
      </c>
      <c r="M26" s="21"/>
      <c r="N26" s="21"/>
      <c r="O26" s="21">
        <v>96.473293194937995</v>
      </c>
    </row>
    <row r="27" spans="1:16" ht="27.75" customHeight="1" x14ac:dyDescent="0.35">
      <c r="A27" s="96"/>
      <c r="B27" s="110" t="s">
        <v>38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</row>
    <row r="28" spans="1:16" ht="27.75" customHeight="1" x14ac:dyDescent="0.35">
      <c r="B28" s="30" t="s">
        <v>39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7"/>
    </row>
    <row r="29" spans="1:16" ht="27.75" customHeight="1" x14ac:dyDescent="0.35">
      <c r="B29" s="25" t="s">
        <v>40</v>
      </c>
      <c r="C29" s="31">
        <v>2.5906171226302011E-3</v>
      </c>
      <c r="D29" s="31">
        <v>5.5289809325493877E-3</v>
      </c>
      <c r="E29" s="31">
        <v>8.1901787393592329E-3</v>
      </c>
      <c r="F29" s="31">
        <v>0</v>
      </c>
      <c r="G29" s="31">
        <v>-5.6207416921184583E-3</v>
      </c>
      <c r="H29" s="31">
        <v>5.6783587065440955E-3</v>
      </c>
      <c r="I29" s="31">
        <v>3.7890815556213431E-2</v>
      </c>
      <c r="J29" s="31">
        <v>-5.7966956019794846E-3</v>
      </c>
      <c r="K29" s="31"/>
      <c r="L29" s="31">
        <v>0</v>
      </c>
      <c r="M29" s="31"/>
      <c r="N29" s="31"/>
      <c r="O29" s="31">
        <v>-9.6426916239011895E-5</v>
      </c>
    </row>
    <row r="30" spans="1:16" ht="27.75" customHeight="1" x14ac:dyDescent="0.35">
      <c r="B30" s="30" t="s">
        <v>41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6" ht="3.75" customHeight="1" x14ac:dyDescent="0.35">
      <c r="B31" s="3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6" ht="27.75" customHeight="1" x14ac:dyDescent="0.35">
      <c r="B32" s="30" t="s">
        <v>39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1:15" ht="27.75" customHeight="1" x14ac:dyDescent="0.35">
      <c r="A33" s="10"/>
      <c r="B33" s="25" t="s">
        <v>40</v>
      </c>
      <c r="C33" s="31">
        <v>-9.8875080694571404E-2</v>
      </c>
      <c r="D33" s="31">
        <v>-0.12131649591882954</v>
      </c>
      <c r="E33" s="31">
        <v>-1.4040316110904172E-2</v>
      </c>
      <c r="F33" s="31">
        <v>-5.6403895954015848E-4</v>
      </c>
      <c r="G33" s="31">
        <v>-8.8962003713403903E-2</v>
      </c>
      <c r="H33" s="31">
        <v>1.3236202333695379E-2</v>
      </c>
      <c r="I33" s="31">
        <v>-1.2744926878423768E-2</v>
      </c>
      <c r="J33" s="31">
        <v>-0.13872462156004883</v>
      </c>
      <c r="K33" s="31"/>
      <c r="L33" s="31">
        <v>-1.710866275702827E-2</v>
      </c>
      <c r="M33" s="31"/>
      <c r="N33" s="31"/>
      <c r="O33" s="31">
        <v>1.4318754597990369E-2</v>
      </c>
    </row>
    <row r="34" spans="1:15" ht="27.75" customHeight="1" x14ac:dyDescent="0.35">
      <c r="A34" s="10"/>
      <c r="B34" s="30" t="s">
        <v>42</v>
      </c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</row>
    <row r="35" spans="1:15" ht="2.4500000000000002" customHeight="1" x14ac:dyDescent="0.35">
      <c r="A35" s="10"/>
      <c r="B35" s="97"/>
      <c r="C35" s="36"/>
      <c r="D35" s="36"/>
      <c r="E35" s="15"/>
      <c r="F35" s="15"/>
      <c r="G35" s="15"/>
      <c r="H35" s="15"/>
      <c r="I35" s="15"/>
      <c r="J35" s="14"/>
      <c r="K35" s="14"/>
      <c r="L35" s="14"/>
      <c r="M35" s="14"/>
      <c r="N35" s="14"/>
      <c r="O35" s="14"/>
    </row>
    <row r="36" spans="1:15" ht="27.75" customHeight="1" x14ac:dyDescent="0.35">
      <c r="A36" s="10"/>
      <c r="B36" s="37" t="s">
        <v>43</v>
      </c>
      <c r="C36" s="21"/>
      <c r="D36" s="2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1:15" ht="27.75" customHeight="1" x14ac:dyDescent="0.35">
      <c r="A37" s="10"/>
      <c r="B37" s="20" t="s">
        <v>44</v>
      </c>
      <c r="C37" s="21"/>
      <c r="D37" s="2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1:15" ht="27.75" customHeight="1" x14ac:dyDescent="0.35">
      <c r="A38" s="10"/>
      <c r="B38" s="37" t="s">
        <v>45</v>
      </c>
      <c r="C38" s="21"/>
      <c r="D38" s="21"/>
      <c r="E38" s="23"/>
      <c r="F38" s="23"/>
      <c r="G38" s="23"/>
      <c r="H38" s="23"/>
      <c r="I38" s="23"/>
      <c r="J38" s="16"/>
      <c r="K38" s="16"/>
      <c r="L38" s="16"/>
      <c r="M38" s="16"/>
      <c r="N38" s="16"/>
      <c r="O38" s="16"/>
    </row>
    <row r="39" spans="1:15" ht="21" customHeight="1" x14ac:dyDescent="0.35">
      <c r="A39" s="10"/>
      <c r="B39" s="30"/>
      <c r="C39" s="21"/>
      <c r="D39" s="21"/>
      <c r="E39" s="23"/>
      <c r="F39" s="23"/>
      <c r="G39" s="23"/>
      <c r="H39" s="23"/>
      <c r="I39" s="23"/>
      <c r="J39" s="16"/>
      <c r="K39" s="16"/>
      <c r="L39" s="16"/>
      <c r="M39" s="16"/>
      <c r="N39" s="16"/>
      <c r="O39" s="16"/>
    </row>
    <row r="40" spans="1:15" ht="21" customHeight="1" x14ac:dyDescent="0.35">
      <c r="A40" s="10"/>
      <c r="B40" s="30"/>
      <c r="C40" s="21"/>
      <c r="D40" s="21"/>
      <c r="E40" s="23"/>
      <c r="F40" s="23"/>
      <c r="G40" s="23"/>
      <c r="H40" s="23"/>
      <c r="I40" s="23"/>
      <c r="J40" s="16"/>
      <c r="K40" s="16"/>
      <c r="L40" s="16"/>
      <c r="M40" s="16"/>
      <c r="N40" s="16"/>
      <c r="O40" s="16"/>
    </row>
    <row r="41" spans="1:15" ht="21" customHeight="1" x14ac:dyDescent="0.35">
      <c r="A41" s="10"/>
      <c r="B41" s="30"/>
      <c r="C41" s="21"/>
      <c r="D41" s="21"/>
      <c r="E41" s="23"/>
      <c r="F41" s="23"/>
      <c r="G41" s="23"/>
      <c r="H41" s="23"/>
      <c r="I41" s="23"/>
      <c r="J41" s="16"/>
      <c r="K41" s="16"/>
      <c r="L41" s="16"/>
      <c r="M41" s="16"/>
      <c r="N41" s="16"/>
      <c r="O41" s="16"/>
    </row>
    <row r="42" spans="1:15" ht="34.5" customHeight="1" x14ac:dyDescent="0.35">
      <c r="A42" s="10"/>
      <c r="B42" s="114" t="s">
        <v>70</v>
      </c>
      <c r="C42" s="114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</row>
    <row r="43" spans="1:15" ht="34.5" customHeight="1" x14ac:dyDescent="0.35">
      <c r="A43" s="10"/>
      <c r="B43" s="98" t="s">
        <v>67</v>
      </c>
      <c r="C43" s="98"/>
      <c r="D43" s="98"/>
      <c r="E43" s="98"/>
      <c r="F43" s="46"/>
      <c r="G43" s="46"/>
      <c r="H43" s="46"/>
      <c r="I43" s="46"/>
      <c r="J43" s="46"/>
      <c r="K43" s="46"/>
      <c r="L43" s="46"/>
      <c r="M43" s="46"/>
      <c r="N43" s="46"/>
      <c r="O43" s="46"/>
    </row>
    <row r="44" spans="1:15" ht="68.25" customHeight="1" x14ac:dyDescent="0.25">
      <c r="A44" s="10"/>
      <c r="B44" s="115" t="s">
        <v>7</v>
      </c>
      <c r="C44" s="115" t="s">
        <v>8</v>
      </c>
      <c r="D44" s="112" t="s">
        <v>9</v>
      </c>
      <c r="E44" s="112" t="s">
        <v>10</v>
      </c>
      <c r="F44" s="112" t="s">
        <v>11</v>
      </c>
      <c r="G44" s="112" t="s">
        <v>12</v>
      </c>
      <c r="H44" s="112" t="s">
        <v>68</v>
      </c>
      <c r="I44" s="112" t="s">
        <v>14</v>
      </c>
      <c r="J44" s="112" t="s">
        <v>15</v>
      </c>
      <c r="K44" s="108" t="s">
        <v>16</v>
      </c>
      <c r="L44" s="108" t="s">
        <v>17</v>
      </c>
      <c r="M44" s="108" t="s">
        <v>18</v>
      </c>
      <c r="N44" s="108" t="s">
        <v>19</v>
      </c>
      <c r="O44" s="108" t="s">
        <v>20</v>
      </c>
    </row>
    <row r="45" spans="1:15" ht="68.25" customHeight="1" x14ac:dyDescent="0.25">
      <c r="A45" s="10"/>
      <c r="B45" s="116"/>
      <c r="C45" s="116"/>
      <c r="D45" s="113"/>
      <c r="E45" s="113"/>
      <c r="F45" s="113"/>
      <c r="G45" s="113"/>
      <c r="H45" s="113"/>
      <c r="I45" s="113"/>
      <c r="J45" s="113"/>
      <c r="K45" s="109"/>
      <c r="L45" s="109"/>
      <c r="M45" s="109"/>
      <c r="N45" s="109"/>
      <c r="O45" s="109"/>
    </row>
    <row r="46" spans="1:15" ht="5.25" hidden="1" customHeight="1" x14ac:dyDescent="0.25">
      <c r="A46" s="10"/>
      <c r="B46" s="116"/>
      <c r="C46" s="116"/>
      <c r="D46" s="113"/>
      <c r="E46" s="113"/>
      <c r="F46" s="113"/>
      <c r="G46" s="113"/>
      <c r="H46" s="113"/>
      <c r="I46" s="113"/>
      <c r="J46" s="113"/>
      <c r="K46" s="109"/>
      <c r="L46" s="109"/>
      <c r="M46" s="109"/>
      <c r="N46" s="109"/>
      <c r="O46" s="109"/>
    </row>
    <row r="47" spans="1:15" ht="27.75" customHeight="1" x14ac:dyDescent="0.35">
      <c r="A47" s="10"/>
      <c r="B47" s="99" t="s">
        <v>21</v>
      </c>
      <c r="C47" s="19">
        <v>401.15644863805943</v>
      </c>
      <c r="D47" s="19">
        <v>269.14959370750751</v>
      </c>
      <c r="E47" s="19" t="s">
        <v>48</v>
      </c>
      <c r="F47" s="19">
        <v>15.227153471117989</v>
      </c>
      <c r="G47" s="19">
        <v>24.162666169205348</v>
      </c>
      <c r="H47" s="19">
        <v>26.858428575604783</v>
      </c>
      <c r="I47" s="19">
        <v>2.4568488396611339</v>
      </c>
      <c r="J47" s="19">
        <v>22.986744579500009</v>
      </c>
      <c r="K47" s="19" t="s">
        <v>48</v>
      </c>
      <c r="L47" s="19">
        <v>5.6285213260766049</v>
      </c>
      <c r="M47" s="19" t="s">
        <v>48</v>
      </c>
      <c r="N47" s="19" t="s">
        <v>48</v>
      </c>
      <c r="O47" s="19">
        <v>34.68649196938604</v>
      </c>
    </row>
    <row r="48" spans="1:15" ht="27.75" customHeight="1" x14ac:dyDescent="0.35">
      <c r="A48" s="10"/>
      <c r="B48" s="20" t="s">
        <v>22</v>
      </c>
      <c r="C48" s="21">
        <v>106.0363135962405</v>
      </c>
      <c r="D48" s="21">
        <v>110.11065458523994</v>
      </c>
      <c r="E48" s="21"/>
      <c r="F48" s="21">
        <v>96.958349908622111</v>
      </c>
      <c r="G48" s="21">
        <v>93.807351243667256</v>
      </c>
      <c r="H48" s="21">
        <v>98.911764635189158</v>
      </c>
      <c r="I48" s="21">
        <v>91.675733309308725</v>
      </c>
      <c r="J48" s="21">
        <v>104.54024894235941</v>
      </c>
      <c r="K48" s="21"/>
      <c r="L48" s="21">
        <v>89.995178760711099</v>
      </c>
      <c r="M48" s="21"/>
      <c r="N48" s="21"/>
      <c r="O48" s="21">
        <v>97.053628034252938</v>
      </c>
    </row>
    <row r="49" spans="1:15" ht="27.75" customHeight="1" x14ac:dyDescent="0.35">
      <c r="A49" s="10"/>
      <c r="B49" s="20" t="s">
        <v>23</v>
      </c>
      <c r="C49" s="21">
        <v>108.77919196917952</v>
      </c>
      <c r="D49" s="21">
        <v>113.83397430123092</v>
      </c>
      <c r="E49" s="21"/>
      <c r="F49" s="21">
        <v>96.059651492339185</v>
      </c>
      <c r="G49" s="21">
        <v>93.361440445346105</v>
      </c>
      <c r="H49" s="21">
        <v>97.638933037934407</v>
      </c>
      <c r="I49" s="21">
        <v>94.347452302382067</v>
      </c>
      <c r="J49" s="21">
        <v>111.21215271624216</v>
      </c>
      <c r="K49" s="21"/>
      <c r="L49" s="21">
        <v>92.039699808479028</v>
      </c>
      <c r="M49" s="21"/>
      <c r="N49" s="21"/>
      <c r="O49" s="21">
        <v>96.632762165107025</v>
      </c>
    </row>
    <row r="50" spans="1:15" ht="27.75" customHeight="1" x14ac:dyDescent="0.35">
      <c r="A50" s="10"/>
      <c r="B50" s="20" t="s">
        <v>24</v>
      </c>
      <c r="C50" s="21">
        <v>108.85043756001225</v>
      </c>
      <c r="D50" s="21">
        <v>114.46132873730558</v>
      </c>
      <c r="E50" s="21"/>
      <c r="F50" s="21">
        <v>93.7183354876816</v>
      </c>
      <c r="G50" s="21">
        <v>94.613872791695428</v>
      </c>
      <c r="H50" s="21">
        <v>95.806201809425588</v>
      </c>
      <c r="I50" s="21">
        <v>97.873969269856332</v>
      </c>
      <c r="J50" s="21">
        <v>108.05585734237819</v>
      </c>
      <c r="K50" s="21"/>
      <c r="L50" s="21">
        <v>87.858435038750301</v>
      </c>
      <c r="M50" s="21"/>
      <c r="N50" s="21"/>
      <c r="O50" s="21">
        <v>96.683657056595663</v>
      </c>
    </row>
    <row r="51" spans="1:15" ht="27.75" customHeight="1" x14ac:dyDescent="0.35">
      <c r="A51" s="10"/>
      <c r="B51" s="23">
        <v>2019</v>
      </c>
      <c r="C51" s="21"/>
      <c r="D51" s="21"/>
      <c r="E51" s="10"/>
      <c r="F51" s="21"/>
      <c r="G51" s="21"/>
      <c r="H51" s="21"/>
      <c r="I51" s="21"/>
      <c r="J51" s="21"/>
      <c r="K51" s="10"/>
      <c r="L51" s="21"/>
      <c r="M51" s="10"/>
      <c r="N51" s="10"/>
      <c r="O51" s="21"/>
    </row>
    <row r="52" spans="1:15" ht="27.75" customHeight="1" x14ac:dyDescent="0.35">
      <c r="A52" s="10"/>
      <c r="B52" s="25" t="s">
        <v>25</v>
      </c>
      <c r="C52" s="21">
        <v>111.35906043521788</v>
      </c>
      <c r="D52" s="21">
        <v>118.05301842940585</v>
      </c>
      <c r="E52" s="10"/>
      <c r="F52" s="21">
        <v>93.413702369528806</v>
      </c>
      <c r="G52" s="21">
        <v>94.795782717821112</v>
      </c>
      <c r="H52" s="21">
        <v>96.912866950676644</v>
      </c>
      <c r="I52" s="21">
        <v>97.495488869259106</v>
      </c>
      <c r="J52" s="21">
        <v>109.15659446792907</v>
      </c>
      <c r="K52" s="10"/>
      <c r="L52" s="21">
        <v>88.703384568081162</v>
      </c>
      <c r="M52" s="10"/>
      <c r="N52" s="10"/>
      <c r="O52" s="21">
        <v>96.137049216446144</v>
      </c>
    </row>
    <row r="53" spans="1:15" ht="27.75" customHeight="1" x14ac:dyDescent="0.35">
      <c r="A53" s="10"/>
      <c r="B53" s="25" t="s">
        <v>26</v>
      </c>
      <c r="C53" s="21">
        <v>110.1135792422848</v>
      </c>
      <c r="D53" s="21">
        <v>116.3315452304585</v>
      </c>
      <c r="E53" s="10"/>
      <c r="F53" s="21">
        <v>93.413702369528806</v>
      </c>
      <c r="G53" s="21">
        <v>94.850337154190768</v>
      </c>
      <c r="H53" s="21">
        <v>96.33016881084221</v>
      </c>
      <c r="I53" s="21">
        <v>97.495488869259106</v>
      </c>
      <c r="J53" s="21">
        <v>106.65902673443036</v>
      </c>
      <c r="K53" s="10"/>
      <c r="L53" s="21">
        <v>88.703384568081162</v>
      </c>
      <c r="M53" s="10"/>
      <c r="N53" s="10"/>
      <c r="O53" s="21">
        <v>97.158891586655983</v>
      </c>
    </row>
    <row r="54" spans="1:15" ht="27.75" customHeight="1" x14ac:dyDescent="0.35">
      <c r="A54" s="10"/>
      <c r="B54" s="23">
        <v>2020</v>
      </c>
      <c r="C54" s="21"/>
      <c r="D54" s="21"/>
      <c r="E54" s="10"/>
      <c r="F54" s="21"/>
      <c r="G54" s="21"/>
      <c r="H54" s="21"/>
      <c r="I54" s="21"/>
      <c r="J54" s="21"/>
      <c r="K54" s="10"/>
      <c r="L54" s="21"/>
      <c r="M54" s="10"/>
      <c r="N54" s="10"/>
      <c r="O54" s="21"/>
    </row>
    <row r="55" spans="1:15" ht="27.75" customHeight="1" x14ac:dyDescent="0.35">
      <c r="A55" s="10"/>
      <c r="B55" s="25" t="s">
        <v>27</v>
      </c>
      <c r="C55" s="21">
        <v>108.40008917512314</v>
      </c>
      <c r="D55" s="21">
        <v>113.81595989535957</v>
      </c>
      <c r="E55" s="10"/>
      <c r="F55" s="21">
        <v>93.441455935567348</v>
      </c>
      <c r="G55" s="21">
        <v>94.839722974596185</v>
      </c>
      <c r="H55" s="21">
        <v>96.292024911896107</v>
      </c>
      <c r="I55" s="21">
        <v>97.495488869259106</v>
      </c>
      <c r="J55" s="21">
        <v>106.65902673443036</v>
      </c>
      <c r="K55" s="10"/>
      <c r="L55" s="21">
        <v>88.703384568081162</v>
      </c>
      <c r="M55" s="10"/>
      <c r="N55" s="10"/>
      <c r="O55" s="21">
        <v>96.886437543310763</v>
      </c>
    </row>
    <row r="56" spans="1:15" ht="27.75" customHeight="1" x14ac:dyDescent="0.35">
      <c r="A56" s="10"/>
      <c r="B56" s="25" t="s">
        <v>71</v>
      </c>
      <c r="C56" s="21">
        <v>111.27835732524132</v>
      </c>
      <c r="D56" s="21">
        <v>118.08741826800207</v>
      </c>
      <c r="E56" s="10"/>
      <c r="F56" s="21">
        <v>93.441455935567348</v>
      </c>
      <c r="G56" s="21">
        <v>94.55365710964189</v>
      </c>
      <c r="H56" s="21">
        <v>97.190986312396532</v>
      </c>
      <c r="I56" s="21">
        <v>97.495488869259106</v>
      </c>
      <c r="J56" s="21">
        <v>106.65902673443036</v>
      </c>
      <c r="K56" s="10"/>
      <c r="L56" s="21">
        <v>88.703384568081162</v>
      </c>
      <c r="M56" s="10"/>
      <c r="N56" s="10"/>
      <c r="O56" s="21">
        <v>96.533042544851824</v>
      </c>
    </row>
    <row r="57" spans="1:15" ht="27.75" customHeight="1" x14ac:dyDescent="0.35">
      <c r="A57" s="10"/>
      <c r="B57" s="25" t="s">
        <v>29</v>
      </c>
      <c r="C57" s="21">
        <v>113.0094081825886</v>
      </c>
      <c r="D57" s="21">
        <v>120.69301100812493</v>
      </c>
      <c r="E57" s="10"/>
      <c r="F57" s="21">
        <v>93.102772396645648</v>
      </c>
      <c r="G57" s="21">
        <v>93.956091123015426</v>
      </c>
      <c r="H57" s="21">
        <v>97.327205852158414</v>
      </c>
      <c r="I57" s="21">
        <v>97.495488869259106</v>
      </c>
      <c r="J57" s="21">
        <v>106.65902673443036</v>
      </c>
      <c r="K57" s="10"/>
      <c r="L57" s="21">
        <v>88.703384568081162</v>
      </c>
      <c r="M57" s="10"/>
      <c r="N57" s="10"/>
      <c r="O57" s="21">
        <v>96.794392636897072</v>
      </c>
    </row>
    <row r="58" spans="1:15" ht="27.75" customHeight="1" x14ac:dyDescent="0.35">
      <c r="A58" s="10"/>
      <c r="B58" s="25" t="s">
        <v>30</v>
      </c>
      <c r="C58" s="21">
        <v>110.18757539205895</v>
      </c>
      <c r="D58" s="21">
        <v>116.03071255865657</v>
      </c>
      <c r="E58" s="10"/>
      <c r="F58" s="21">
        <v>93.102772396645648</v>
      </c>
      <c r="G58" s="21">
        <v>93.589184737406569</v>
      </c>
      <c r="H58" s="21">
        <v>97.790304059770705</v>
      </c>
      <c r="I58" s="21">
        <v>97.495488869259106</v>
      </c>
      <c r="J58" s="21">
        <v>110.56251457776771</v>
      </c>
      <c r="K58" s="10"/>
      <c r="L58" s="21">
        <v>87.041060344285313</v>
      </c>
      <c r="M58" s="10"/>
      <c r="N58" s="10"/>
      <c r="O58" s="21">
        <v>97.91628781878164</v>
      </c>
    </row>
    <row r="59" spans="1:15" ht="27.75" customHeight="1" x14ac:dyDescent="0.35">
      <c r="A59" s="10"/>
      <c r="B59" s="25" t="s">
        <v>31</v>
      </c>
      <c r="C59" s="21">
        <v>108.0822322777328</v>
      </c>
      <c r="D59" s="21">
        <v>112.56147050535901</v>
      </c>
      <c r="E59" s="10"/>
      <c r="F59" s="21">
        <v>93.093992700746739</v>
      </c>
      <c r="G59" s="21">
        <v>94.974915060572386</v>
      </c>
      <c r="H59" s="21">
        <v>98.576939764208404</v>
      </c>
      <c r="I59" s="21">
        <v>97.495488869259106</v>
      </c>
      <c r="J59" s="21">
        <v>110.42677061966191</v>
      </c>
      <c r="K59" s="10"/>
      <c r="L59" s="21">
        <v>87.041060344285313</v>
      </c>
      <c r="M59" s="10"/>
      <c r="N59" s="10"/>
      <c r="O59" s="21">
        <v>99.006521608694797</v>
      </c>
    </row>
    <row r="60" spans="1:15" ht="27.75" customHeight="1" x14ac:dyDescent="0.35">
      <c r="A60" s="10"/>
      <c r="B60" s="25" t="s">
        <v>32</v>
      </c>
      <c r="C60" s="21">
        <v>107.95614620139958</v>
      </c>
      <c r="D60" s="21">
        <v>112.37414887330075</v>
      </c>
      <c r="E60" s="10"/>
      <c r="F60" s="21">
        <v>93.093992700746739</v>
      </c>
      <c r="G60" s="21">
        <v>95.200765212765674</v>
      </c>
      <c r="H60" s="21">
        <v>98.259632223211639</v>
      </c>
      <c r="I60" s="21">
        <v>92.738961121899479</v>
      </c>
      <c r="J60" s="21">
        <v>110.66408532045759</v>
      </c>
      <c r="K60" s="10"/>
      <c r="L60" s="21">
        <v>87.041060344285313</v>
      </c>
      <c r="M60" s="10"/>
      <c r="N60" s="10"/>
      <c r="O60" s="21">
        <v>99.269837827701608</v>
      </c>
    </row>
    <row r="61" spans="1:15" ht="27.75" customHeight="1" x14ac:dyDescent="0.35">
      <c r="A61" s="10"/>
      <c r="B61" s="25" t="s">
        <v>33</v>
      </c>
      <c r="C61" s="21">
        <v>109.80366016314866</v>
      </c>
      <c r="D61" s="21">
        <v>115.20857001914153</v>
      </c>
      <c r="E61" s="10"/>
      <c r="F61" s="21">
        <v>93.019253089333858</v>
      </c>
      <c r="G61" s="21">
        <v>95.471611648911846</v>
      </c>
      <c r="H61" s="21">
        <v>97.31711288761025</v>
      </c>
      <c r="I61" s="21">
        <v>92.738961121899479</v>
      </c>
      <c r="J61" s="21">
        <v>110.66408532045759</v>
      </c>
      <c r="K61" s="10"/>
      <c r="L61" s="21">
        <v>87.041060344285313</v>
      </c>
      <c r="M61" s="10"/>
      <c r="N61" s="10"/>
      <c r="O61" s="21">
        <v>99.21699672961293</v>
      </c>
    </row>
    <row r="62" spans="1:15" ht="27.75" customHeight="1" x14ac:dyDescent="0.35">
      <c r="A62" s="10"/>
      <c r="B62" s="25" t="s">
        <v>34</v>
      </c>
      <c r="C62" s="21">
        <v>110.08298532820895</v>
      </c>
      <c r="D62" s="21">
        <v>115.87095283514167</v>
      </c>
      <c r="E62" s="10"/>
      <c r="F62" s="21">
        <v>93.3610134020375</v>
      </c>
      <c r="G62" s="21">
        <v>93.030202013197552</v>
      </c>
      <c r="H62" s="21">
        <v>98.031605125058064</v>
      </c>
      <c r="I62" s="21">
        <v>92.738961121899479</v>
      </c>
      <c r="J62" s="21">
        <v>110.18945591886622</v>
      </c>
      <c r="K62" s="10"/>
      <c r="L62" s="21">
        <v>87.764700003353141</v>
      </c>
      <c r="M62" s="10"/>
      <c r="N62" s="10"/>
      <c r="O62" s="21">
        <v>98.502222215239314</v>
      </c>
    </row>
    <row r="63" spans="1:15" ht="27.75" customHeight="1" x14ac:dyDescent="0.35">
      <c r="A63" s="10"/>
      <c r="B63" s="25" t="s">
        <v>35</v>
      </c>
      <c r="C63" s="21">
        <v>106.48860030340508</v>
      </c>
      <c r="D63" s="21">
        <v>110.39565778970726</v>
      </c>
      <c r="E63" s="10"/>
      <c r="F63" s="21">
        <v>93.3610134020375</v>
      </c>
      <c r="G63" s="21">
        <v>93.292194341894216</v>
      </c>
      <c r="H63" s="21">
        <v>97.715978776549264</v>
      </c>
      <c r="I63" s="21">
        <v>92.738961121899479</v>
      </c>
      <c r="J63" s="21">
        <v>112.36054644639511</v>
      </c>
      <c r="K63" s="10"/>
      <c r="L63" s="21">
        <v>87.764700003353141</v>
      </c>
      <c r="M63" s="10"/>
      <c r="N63" s="10"/>
      <c r="O63" s="21">
        <v>98.041039702192521</v>
      </c>
    </row>
    <row r="64" spans="1:15" ht="27.75" customHeight="1" x14ac:dyDescent="0.35">
      <c r="A64" s="10"/>
      <c r="B64" s="25" t="s">
        <v>51</v>
      </c>
      <c r="C64" s="21">
        <v>101.44866107648221</v>
      </c>
      <c r="D64" s="21">
        <v>103.1608654428903</v>
      </c>
      <c r="E64" s="10"/>
      <c r="F64" s="21">
        <v>93.3610134020375</v>
      </c>
      <c r="G64" s="21">
        <v>91.800110863185395</v>
      </c>
      <c r="H64" s="21">
        <v>97.641183601354285</v>
      </c>
      <c r="I64" s="21">
        <v>92.738961121899479</v>
      </c>
      <c r="J64" s="21">
        <v>111.6960652841672</v>
      </c>
      <c r="K64" s="10"/>
      <c r="L64" s="21">
        <v>87.185788276098876</v>
      </c>
      <c r="M64" s="10"/>
      <c r="N64" s="10"/>
      <c r="O64" s="21">
        <v>97.52301587563457</v>
      </c>
    </row>
    <row r="65" spans="1:16" ht="27.75" customHeight="1" x14ac:dyDescent="0.35">
      <c r="A65" s="10"/>
      <c r="B65" s="25" t="s">
        <v>37</v>
      </c>
      <c r="C65" s="21">
        <v>102.02237481069143</v>
      </c>
      <c r="D65" s="21">
        <v>103.73123990090933</v>
      </c>
      <c r="E65" s="10"/>
      <c r="F65" s="21">
        <v>93.3610134020375</v>
      </c>
      <c r="G65" s="21">
        <v>91.943363168813548</v>
      </c>
      <c r="H65" s="21">
        <v>98.195625266374307</v>
      </c>
      <c r="I65" s="21">
        <v>96.252915992644219</v>
      </c>
      <c r="J65" s="21">
        <v>113.87005957221857</v>
      </c>
      <c r="K65" s="10"/>
      <c r="L65" s="21">
        <v>87.185788276098876</v>
      </c>
      <c r="M65" s="10"/>
      <c r="N65" s="10"/>
      <c r="O65" s="21">
        <v>97.513612031951354</v>
      </c>
    </row>
    <row r="66" spans="1:16" ht="3" customHeight="1" x14ac:dyDescent="0.35">
      <c r="B66" s="25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</row>
    <row r="67" spans="1:16" ht="27" customHeight="1" x14ac:dyDescent="0.35">
      <c r="B67" s="110" t="s">
        <v>38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27"/>
    </row>
    <row r="68" spans="1:16" ht="27" customHeight="1" x14ac:dyDescent="0.35">
      <c r="B68" s="30" t="s">
        <v>39</v>
      </c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</row>
    <row r="69" spans="1:16" ht="27" customHeight="1" x14ac:dyDescent="0.35">
      <c r="B69" s="25" t="s">
        <v>40</v>
      </c>
      <c r="C69" s="31">
        <v>5.655212480100591E-3</v>
      </c>
      <c r="D69" s="31">
        <v>5.5289809325493877E-3</v>
      </c>
      <c r="E69" s="31"/>
      <c r="F69" s="31">
        <v>0</v>
      </c>
      <c r="G69" s="31">
        <v>1.5604807475848581E-3</v>
      </c>
      <c r="H69" s="31">
        <v>5.6783587065440955E-3</v>
      </c>
      <c r="I69" s="31">
        <v>3.7890815556213431E-2</v>
      </c>
      <c r="J69" s="31">
        <v>1.9463481390508131E-2</v>
      </c>
      <c r="K69" s="31"/>
      <c r="L69" s="31">
        <v>0</v>
      </c>
      <c r="M69" s="31"/>
      <c r="N69" s="31"/>
      <c r="O69" s="31">
        <v>-9.6426916239011895E-5</v>
      </c>
    </row>
    <row r="70" spans="1:16" ht="27" customHeight="1" x14ac:dyDescent="0.35">
      <c r="B70" s="30" t="s">
        <v>41</v>
      </c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6" ht="3" customHeight="1" x14ac:dyDescent="0.35">
      <c r="B71" s="34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</row>
    <row r="72" spans="1:16" ht="27" customHeight="1" x14ac:dyDescent="0.35">
      <c r="B72" s="30" t="s">
        <v>39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1:16" ht="27" customHeight="1" x14ac:dyDescent="0.35">
      <c r="B73" s="25" t="s">
        <v>40</v>
      </c>
      <c r="C73" s="31">
        <v>-8.3843071125388913E-2</v>
      </c>
      <c r="D73" s="31">
        <v>-0.12131649591882954</v>
      </c>
      <c r="E73" s="31"/>
      <c r="F73" s="31">
        <v>-5.6403895954015848E-4</v>
      </c>
      <c r="G73" s="31">
        <v>-3.0090152401593295E-2</v>
      </c>
      <c r="H73" s="31">
        <v>1.3236202333695379E-2</v>
      </c>
      <c r="I73" s="31">
        <v>-1.2744926878423768E-2</v>
      </c>
      <c r="J73" s="31">
        <v>4.318076362921297E-2</v>
      </c>
      <c r="K73" s="31"/>
      <c r="L73" s="31">
        <v>-1.710866275702827E-2</v>
      </c>
      <c r="M73" s="31"/>
      <c r="N73" s="31"/>
      <c r="O73" s="31">
        <v>1.4318754597990369E-2</v>
      </c>
    </row>
    <row r="74" spans="1:16" ht="27" customHeight="1" x14ac:dyDescent="0.35">
      <c r="B74" s="30" t="s">
        <v>42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1:16" ht="3.75" customHeight="1" x14ac:dyDescent="0.35">
      <c r="B75" s="49"/>
      <c r="C75" s="36"/>
      <c r="D75" s="36"/>
      <c r="E75" s="15"/>
      <c r="F75" s="15"/>
      <c r="G75" s="15"/>
      <c r="H75" s="15"/>
      <c r="I75" s="15"/>
      <c r="J75" s="15"/>
      <c r="K75" s="14"/>
      <c r="L75" s="14"/>
      <c r="M75" s="14"/>
      <c r="N75" s="14"/>
      <c r="O75" s="14"/>
    </row>
    <row r="76" spans="1:16" ht="27" customHeight="1" x14ac:dyDescent="0.35">
      <c r="B76" s="37" t="s">
        <v>43</v>
      </c>
      <c r="C76" s="21"/>
      <c r="D76" s="21"/>
      <c r="E76" s="23"/>
      <c r="F76" s="23"/>
      <c r="G76" s="23"/>
      <c r="H76" s="23"/>
      <c r="I76" s="23"/>
      <c r="J76" s="23"/>
      <c r="K76" s="16"/>
      <c r="L76" s="16"/>
      <c r="M76" s="16"/>
      <c r="N76" s="16"/>
      <c r="O76" s="16"/>
    </row>
    <row r="77" spans="1:16" s="102" customFormat="1" ht="27" customHeight="1" x14ac:dyDescent="0.35">
      <c r="A77" s="100"/>
      <c r="B77" s="20" t="s">
        <v>44</v>
      </c>
      <c r="C77" s="52"/>
      <c r="D77" s="101"/>
      <c r="E77" s="50"/>
      <c r="F77" s="50"/>
      <c r="G77" s="50"/>
      <c r="H77" s="50"/>
      <c r="I77" s="23"/>
      <c r="J77" s="16"/>
      <c r="K77" s="51"/>
      <c r="L77" s="51"/>
      <c r="M77" s="51"/>
      <c r="N77" s="51"/>
      <c r="O77" s="16"/>
    </row>
    <row r="78" spans="1:16" s="102" customFormat="1" ht="27" customHeight="1" x14ac:dyDescent="0.35">
      <c r="A78" s="100"/>
      <c r="B78" s="37" t="s">
        <v>45</v>
      </c>
      <c r="C78" s="52"/>
      <c r="D78" s="52"/>
      <c r="E78" s="52"/>
      <c r="F78" s="52"/>
      <c r="G78" s="52"/>
      <c r="H78" s="52"/>
      <c r="I78" s="21"/>
      <c r="J78" s="16"/>
      <c r="K78" s="51"/>
      <c r="L78" s="51"/>
      <c r="M78" s="51"/>
      <c r="N78" s="51"/>
      <c r="O78" s="16"/>
    </row>
    <row r="79" spans="1:16" ht="24" customHeight="1" x14ac:dyDescent="0.3">
      <c r="E79" s="88"/>
      <c r="F79" s="88"/>
      <c r="G79" s="88"/>
      <c r="H79" s="88"/>
      <c r="I79" s="88"/>
    </row>
    <row r="80" spans="1:16" ht="24" customHeight="1" x14ac:dyDescent="0.3">
      <c r="E80" s="88"/>
      <c r="F80" s="88"/>
      <c r="G80" s="88"/>
      <c r="H80" s="88"/>
      <c r="I80" s="88"/>
    </row>
    <row r="81" spans="5:9" ht="24" customHeight="1" x14ac:dyDescent="0.3">
      <c r="E81" s="88"/>
      <c r="F81" s="88"/>
      <c r="G81" s="88"/>
      <c r="H81" s="88"/>
      <c r="I81" s="88"/>
    </row>
    <row r="82" spans="5:9" ht="24" customHeight="1" x14ac:dyDescent="0.3">
      <c r="E82" s="88"/>
      <c r="F82" s="88"/>
      <c r="G82" s="88"/>
      <c r="H82" s="88"/>
      <c r="I82" s="88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7074D0-1660-4D1A-B0D9-97FBD3119333}">
  <sheetPr>
    <tabColor rgb="FF00B050"/>
    <pageSetUpPr fitToPage="1"/>
  </sheetPr>
  <dimension ref="A2:P82"/>
  <sheetViews>
    <sheetView showGridLines="0" zoomScale="70" zoomScaleNormal="70" zoomScaleSheetLayoutView="75" workbookViewId="0">
      <selection activeCell="C11" sqref="C11"/>
    </sheetView>
  </sheetViews>
  <sheetFormatPr defaultColWidth="6.28515625" defaultRowHeight="25.5" customHeight="1" x14ac:dyDescent="0.25"/>
  <cols>
    <col min="1" max="1" width="1.5703125" style="10" customWidth="1"/>
    <col min="2" max="2" width="22.85546875" style="5" customWidth="1"/>
    <col min="3" max="3" width="21.5703125" style="6" customWidth="1"/>
    <col min="4" max="4" width="21.7109375" style="6" customWidth="1"/>
    <col min="5" max="5" width="21.5703125" style="7" customWidth="1"/>
    <col min="6" max="6" width="19.7109375" style="7" customWidth="1"/>
    <col min="7" max="7" width="24.42578125" style="7" customWidth="1"/>
    <col min="8" max="8" width="22.7109375" style="8" customWidth="1"/>
    <col min="9" max="9" width="15.7109375" style="9" customWidth="1"/>
    <col min="10" max="10" width="21.7109375" style="9" bestFit="1" customWidth="1"/>
    <col min="11" max="11" width="25.7109375" style="9" customWidth="1"/>
    <col min="12" max="12" width="22.28515625" style="10" customWidth="1"/>
    <col min="13" max="13" width="18.140625" style="10" customWidth="1"/>
    <col min="14" max="14" width="21.7109375" style="10" customWidth="1"/>
    <col min="15" max="15" width="23.57031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27" customHeight="1" x14ac:dyDescent="0.35">
      <c r="B2" s="126" t="s">
        <v>72</v>
      </c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</row>
    <row r="3" spans="1:15" ht="27" customHeight="1" x14ac:dyDescent="0.35">
      <c r="A3" s="9"/>
      <c r="B3" s="13" t="s">
        <v>6</v>
      </c>
      <c r="C3" s="16"/>
      <c r="D3" s="16"/>
      <c r="E3" s="23"/>
      <c r="F3" s="23"/>
      <c r="G3" s="23"/>
      <c r="H3" s="23"/>
      <c r="I3" s="16"/>
      <c r="J3" s="16"/>
      <c r="K3" s="16"/>
      <c r="L3" s="16"/>
      <c r="M3" s="16"/>
      <c r="N3" s="16"/>
      <c r="O3" s="16"/>
    </row>
    <row r="4" spans="1:15" s="102" customFormat="1" ht="42.75" customHeight="1" x14ac:dyDescent="0.25">
      <c r="B4" s="115" t="s">
        <v>7</v>
      </c>
      <c r="C4" s="115" t="s">
        <v>8</v>
      </c>
      <c r="D4" s="112" t="s">
        <v>9</v>
      </c>
      <c r="E4" s="112" t="s">
        <v>10</v>
      </c>
      <c r="F4" s="112" t="s">
        <v>11</v>
      </c>
      <c r="G4" s="112" t="s">
        <v>12</v>
      </c>
      <c r="H4" s="112" t="s">
        <v>68</v>
      </c>
      <c r="I4" s="112" t="s">
        <v>14</v>
      </c>
      <c r="J4" s="112" t="s">
        <v>15</v>
      </c>
      <c r="K4" s="108" t="s">
        <v>16</v>
      </c>
      <c r="L4" s="108" t="s">
        <v>17</v>
      </c>
      <c r="M4" s="108" t="s">
        <v>18</v>
      </c>
      <c r="N4" s="108" t="s">
        <v>19</v>
      </c>
      <c r="O4" s="108" t="s">
        <v>20</v>
      </c>
    </row>
    <row r="5" spans="1:15" s="102" customFormat="1" ht="42.75" customHeight="1" x14ac:dyDescent="0.25">
      <c r="B5" s="116"/>
      <c r="C5" s="116"/>
      <c r="D5" s="113"/>
      <c r="E5" s="113"/>
      <c r="F5" s="109"/>
      <c r="G5" s="113"/>
      <c r="H5" s="113"/>
      <c r="I5" s="113"/>
      <c r="J5" s="113"/>
      <c r="K5" s="109"/>
      <c r="L5" s="109"/>
      <c r="M5" s="109"/>
      <c r="N5" s="109"/>
      <c r="O5" s="109"/>
    </row>
    <row r="6" spans="1:15" s="102" customFormat="1" ht="42.75" customHeight="1" x14ac:dyDescent="0.25"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5" ht="27.75" customHeight="1" x14ac:dyDescent="0.35">
      <c r="B7" s="99" t="s">
        <v>21</v>
      </c>
      <c r="C7" s="93">
        <v>505.30452844844621</v>
      </c>
      <c r="D7" s="93">
        <v>134.55687927859819</v>
      </c>
      <c r="E7" s="93">
        <v>104.59925406521772</v>
      </c>
      <c r="F7" s="93">
        <v>5.9801891434821588</v>
      </c>
      <c r="G7" s="93">
        <v>91.299841086399681</v>
      </c>
      <c r="H7" s="93">
        <v>3.898404238631326</v>
      </c>
      <c r="I7" s="95">
        <v>2.1885908901478728</v>
      </c>
      <c r="J7" s="95">
        <v>59.877556802773952</v>
      </c>
      <c r="K7" s="95">
        <v>51.526012852248499</v>
      </c>
      <c r="L7" s="95">
        <v>0.43085223772044695</v>
      </c>
      <c r="M7" s="95">
        <v>19.733665136422147</v>
      </c>
      <c r="N7" s="95">
        <v>22.399234488202559</v>
      </c>
      <c r="O7" s="95">
        <v>8.8140482286017434</v>
      </c>
    </row>
    <row r="8" spans="1:15" ht="27.75" customHeight="1" x14ac:dyDescent="0.35">
      <c r="B8" s="39" t="s">
        <v>22</v>
      </c>
      <c r="C8" s="21">
        <v>98.554830779818687</v>
      </c>
      <c r="D8" s="21">
        <v>94.96157177856611</v>
      </c>
      <c r="E8" s="21">
        <v>107.05442532151956</v>
      </c>
      <c r="F8" s="21">
        <v>95.679233019860661</v>
      </c>
      <c r="G8" s="21">
        <v>90.587110991939994</v>
      </c>
      <c r="H8" s="21">
        <v>100.09606263637103</v>
      </c>
      <c r="I8" s="21">
        <v>100</v>
      </c>
      <c r="J8" s="21">
        <v>101.57712833415953</v>
      </c>
      <c r="K8" s="21">
        <v>101.16033545077875</v>
      </c>
      <c r="L8" s="21">
        <v>100</v>
      </c>
      <c r="M8" s="21">
        <v>97.916080937274884</v>
      </c>
      <c r="N8" s="21">
        <v>98.28204482818235</v>
      </c>
      <c r="O8" s="21">
        <v>102.27579585747104</v>
      </c>
    </row>
    <row r="9" spans="1:15" ht="27.75" customHeight="1" x14ac:dyDescent="0.35">
      <c r="B9" s="39" t="s">
        <v>23</v>
      </c>
      <c r="C9" s="21">
        <v>102.59772060958852</v>
      </c>
      <c r="D9" s="21">
        <v>105.27674974156736</v>
      </c>
      <c r="E9" s="21">
        <v>111.99315479311586</v>
      </c>
      <c r="F9" s="21">
        <v>93.304760394551309</v>
      </c>
      <c r="G9" s="21">
        <v>88.07393289180898</v>
      </c>
      <c r="H9" s="21">
        <v>100.26572570089566</v>
      </c>
      <c r="I9" s="21">
        <v>100</v>
      </c>
      <c r="J9" s="21">
        <v>101.69535645594597</v>
      </c>
      <c r="K9" s="21">
        <v>103.33300915255093</v>
      </c>
      <c r="L9" s="21">
        <v>100</v>
      </c>
      <c r="M9" s="21">
        <v>110.41724420623028</v>
      </c>
      <c r="N9" s="21">
        <v>98.978225395876848</v>
      </c>
      <c r="O9" s="21">
        <v>102.27579585747104</v>
      </c>
    </row>
    <row r="10" spans="1:15" ht="27.75" customHeight="1" x14ac:dyDescent="0.35">
      <c r="B10" s="39" t="s">
        <v>24</v>
      </c>
      <c r="C10" s="21">
        <v>105.48711597970204</v>
      </c>
      <c r="D10" s="21">
        <v>107.28846557878707</v>
      </c>
      <c r="E10" s="21">
        <v>116.49641981955928</v>
      </c>
      <c r="F10" s="21">
        <v>93.840980289498916</v>
      </c>
      <c r="G10" s="21">
        <v>93.212133489277448</v>
      </c>
      <c r="H10" s="21">
        <v>100.27690261182268</v>
      </c>
      <c r="I10" s="21">
        <v>102.48328050109497</v>
      </c>
      <c r="J10" s="21">
        <v>102.31594890631686</v>
      </c>
      <c r="K10" s="21">
        <v>104.21297893821149</v>
      </c>
      <c r="L10" s="21">
        <v>100</v>
      </c>
      <c r="M10" s="21">
        <v>113.52180803998567</v>
      </c>
      <c r="N10" s="21">
        <v>103.29662424496367</v>
      </c>
      <c r="O10" s="21">
        <v>102.27579585747104</v>
      </c>
    </row>
    <row r="11" spans="1:15" ht="27.75" customHeight="1" x14ac:dyDescent="0.35">
      <c r="B11" s="23">
        <v>2019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 x14ac:dyDescent="0.35">
      <c r="B12" s="25" t="s">
        <v>49</v>
      </c>
      <c r="C12" s="21">
        <v>106.01551309866586</v>
      </c>
      <c r="D12" s="21">
        <v>103.63598803559464</v>
      </c>
      <c r="E12" s="21">
        <v>117.21304741851336</v>
      </c>
      <c r="F12" s="21">
        <v>92.105953470125769</v>
      </c>
      <c r="G12" s="21">
        <v>96.651943709409551</v>
      </c>
      <c r="H12" s="21">
        <v>100.28807952274971</v>
      </c>
      <c r="I12" s="21">
        <v>102.97993660131397</v>
      </c>
      <c r="J12" s="21">
        <v>108.08182176612418</v>
      </c>
      <c r="K12" s="21">
        <v>104.30480479690303</v>
      </c>
      <c r="L12" s="21">
        <v>100</v>
      </c>
      <c r="M12" s="21">
        <v>114.86474482179983</v>
      </c>
      <c r="N12" s="21">
        <v>103.39577820172998</v>
      </c>
      <c r="O12" s="21">
        <v>102.27579585747102</v>
      </c>
    </row>
    <row r="13" spans="1:15" ht="27.75" customHeight="1" x14ac:dyDescent="0.35">
      <c r="B13" s="25" t="s">
        <v>26</v>
      </c>
      <c r="C13" s="21">
        <v>105.37159688026749</v>
      </c>
      <c r="D13" s="21">
        <v>104.12773297355128</v>
      </c>
      <c r="E13" s="21">
        <v>117.15667302447706</v>
      </c>
      <c r="F13" s="21">
        <v>93.295236534194203</v>
      </c>
      <c r="G13" s="21">
        <v>96.651943709409551</v>
      </c>
      <c r="H13" s="21">
        <v>100.28807952274971</v>
      </c>
      <c r="I13" s="21">
        <v>102.97993660131397</v>
      </c>
      <c r="J13" s="21">
        <v>99.68716216409473</v>
      </c>
      <c r="K13" s="21">
        <v>104.30480479690303</v>
      </c>
      <c r="L13" s="21">
        <v>100</v>
      </c>
      <c r="M13" s="21">
        <v>114.86474482179983</v>
      </c>
      <c r="N13" s="21">
        <v>108.3019656772029</v>
      </c>
      <c r="O13" s="21">
        <v>102.27579585747102</v>
      </c>
    </row>
    <row r="14" spans="1:15" ht="27.75" customHeight="1" x14ac:dyDescent="0.35">
      <c r="B14" s="23">
        <v>2020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ht="27.75" customHeight="1" x14ac:dyDescent="0.35">
      <c r="B15" s="25" t="s">
        <v>27</v>
      </c>
      <c r="C15" s="21">
        <v>107.97511911077964</v>
      </c>
      <c r="D15" s="21">
        <v>110.46478199933713</v>
      </c>
      <c r="E15" s="21">
        <v>120.07087159630252</v>
      </c>
      <c r="F15" s="21">
        <v>92.857421714103481</v>
      </c>
      <c r="G15" s="21">
        <v>98.562632883912983</v>
      </c>
      <c r="H15" s="21">
        <v>100.28807952274971</v>
      </c>
      <c r="I15" s="21">
        <v>102.97993660131397</v>
      </c>
      <c r="J15" s="21">
        <v>99.559991408158524</v>
      </c>
      <c r="K15" s="21">
        <v>104.18529830643872</v>
      </c>
      <c r="L15" s="21">
        <v>100</v>
      </c>
      <c r="M15" s="21">
        <v>114.86474482179983</v>
      </c>
      <c r="N15" s="21">
        <v>108.3019656772029</v>
      </c>
      <c r="O15" s="21">
        <v>102.27579585747102</v>
      </c>
    </row>
    <row r="16" spans="1:15" ht="27.75" customHeight="1" x14ac:dyDescent="0.35">
      <c r="B16" s="25" t="s">
        <v>71</v>
      </c>
      <c r="C16" s="21">
        <v>107.26692365212082</v>
      </c>
      <c r="D16" s="21">
        <v>109.00615214422469</v>
      </c>
      <c r="E16" s="21">
        <v>119.66364242529217</v>
      </c>
      <c r="F16" s="21">
        <v>93.659997504148095</v>
      </c>
      <c r="G16" s="21">
        <v>96.015047317908397</v>
      </c>
      <c r="H16" s="21">
        <v>100.29747723847802</v>
      </c>
      <c r="I16" s="21">
        <v>102.97993660131397</v>
      </c>
      <c r="J16" s="21">
        <v>101.37650077456588</v>
      </c>
      <c r="K16" s="21">
        <v>104.18529830643872</v>
      </c>
      <c r="L16" s="21">
        <v>100</v>
      </c>
      <c r="M16" s="21">
        <v>114.86474482179983</v>
      </c>
      <c r="N16" s="21">
        <v>108.3019656772029</v>
      </c>
      <c r="O16" s="21">
        <v>102.27579585747102</v>
      </c>
    </row>
    <row r="17" spans="2:16" ht="27.75" customHeight="1" x14ac:dyDescent="0.35">
      <c r="B17" s="25" t="s">
        <v>73</v>
      </c>
      <c r="C17" s="21">
        <v>107.34308258468187</v>
      </c>
      <c r="D17" s="21">
        <v>109.8778286256602</v>
      </c>
      <c r="E17" s="21">
        <v>119.74160883256579</v>
      </c>
      <c r="F17" s="21">
        <v>94.391398656400526</v>
      </c>
      <c r="G17" s="21">
        <v>95.378150926407258</v>
      </c>
      <c r="H17" s="21">
        <v>100.29747723847802</v>
      </c>
      <c r="I17" s="21">
        <v>102.97993660131397</v>
      </c>
      <c r="J17" s="21">
        <v>100.82224937737585</v>
      </c>
      <c r="K17" s="21">
        <v>104.18529830643872</v>
      </c>
      <c r="L17" s="21">
        <v>100</v>
      </c>
      <c r="M17" s="21">
        <v>114.86474482179983</v>
      </c>
      <c r="N17" s="21">
        <v>108.3019656772029</v>
      </c>
      <c r="O17" s="21">
        <v>102.27579585747102</v>
      </c>
    </row>
    <row r="18" spans="2:16" ht="25.5" customHeight="1" x14ac:dyDescent="0.35">
      <c r="B18" s="25" t="s">
        <v>30</v>
      </c>
      <c r="C18" s="21">
        <v>104.3024710809083</v>
      </c>
      <c r="D18" s="21">
        <v>107.45172510747989</v>
      </c>
      <c r="E18" s="21">
        <v>119.29973076588732</v>
      </c>
      <c r="F18" s="21">
        <v>94.391398656400526</v>
      </c>
      <c r="G18" s="21">
        <v>82.631516169043522</v>
      </c>
      <c r="H18" s="21">
        <v>100.29747723847802</v>
      </c>
      <c r="I18" s="21">
        <v>102.97993660131397</v>
      </c>
      <c r="J18" s="21">
        <v>100.82224937737585</v>
      </c>
      <c r="K18" s="21">
        <v>104.18529830643872</v>
      </c>
      <c r="L18" s="21">
        <v>100</v>
      </c>
      <c r="M18" s="21">
        <v>114.86474482179983</v>
      </c>
      <c r="N18" s="21">
        <v>108.3019656772029</v>
      </c>
      <c r="O18" s="21">
        <v>102.27579585747102</v>
      </c>
    </row>
    <row r="19" spans="2:16" ht="25.5" customHeight="1" x14ac:dyDescent="0.35">
      <c r="B19" s="25" t="s">
        <v>31</v>
      </c>
      <c r="C19" s="21">
        <v>103.90503630954167</v>
      </c>
      <c r="D19" s="21">
        <v>106.40639349551022</v>
      </c>
      <c r="E19" s="21">
        <v>119.26681953314269</v>
      </c>
      <c r="F19" s="21">
        <v>94.391398656400526</v>
      </c>
      <c r="G19" s="21">
        <v>82.631516169043522</v>
      </c>
      <c r="H19" s="21">
        <v>100.29747723847802</v>
      </c>
      <c r="I19" s="21">
        <v>102.97993660131397</v>
      </c>
      <c r="J19" s="21">
        <v>99.874873718613841</v>
      </c>
      <c r="K19" s="21">
        <v>104.18529830643872</v>
      </c>
      <c r="L19" s="21">
        <v>100</v>
      </c>
      <c r="M19" s="21">
        <v>114.86474482179983</v>
      </c>
      <c r="N19" s="21">
        <v>108.3019656772029</v>
      </c>
      <c r="O19" s="21">
        <v>102.27579585747102</v>
      </c>
    </row>
    <row r="20" spans="2:16" ht="25.5" customHeight="1" x14ac:dyDescent="0.35">
      <c r="B20" s="25" t="s">
        <v>32</v>
      </c>
      <c r="C20" s="21">
        <v>104.0959985097049</v>
      </c>
      <c r="D20" s="21">
        <v>106.92941735329266</v>
      </c>
      <c r="E20" s="21">
        <v>119.51651162365435</v>
      </c>
      <c r="F20" s="21">
        <v>94.391398656400526</v>
      </c>
      <c r="G20" s="21">
        <v>82.631516169043522</v>
      </c>
      <c r="H20" s="21">
        <v>100.29747723847802</v>
      </c>
      <c r="I20" s="21">
        <v>102.97993660131397</v>
      </c>
      <c r="J20" s="21">
        <v>99.874873718613841</v>
      </c>
      <c r="K20" s="21">
        <v>104.18529830643872</v>
      </c>
      <c r="L20" s="21">
        <v>100</v>
      </c>
      <c r="M20" s="21">
        <v>114.86474482179983</v>
      </c>
      <c r="N20" s="21">
        <v>108.3019656772029</v>
      </c>
      <c r="O20" s="21">
        <v>102.27579585747102</v>
      </c>
    </row>
    <row r="21" spans="2:16" ht="25.5" customHeight="1" x14ac:dyDescent="0.35">
      <c r="B21" s="25" t="s">
        <v>33</v>
      </c>
      <c r="C21" s="21">
        <v>105.00497856845314</v>
      </c>
      <c r="D21" s="21">
        <v>108.75927791780484</v>
      </c>
      <c r="E21" s="21">
        <v>121.5537289516693</v>
      </c>
      <c r="F21" s="21">
        <v>94.391398656400526</v>
      </c>
      <c r="G21" s="21">
        <v>82.631516169043522</v>
      </c>
      <c r="H21" s="21">
        <v>100.29747723847802</v>
      </c>
      <c r="I21" s="21">
        <v>102.97993660131397</v>
      </c>
      <c r="J21" s="21">
        <v>99.874873718613841</v>
      </c>
      <c r="K21" s="21">
        <v>104.18529830643872</v>
      </c>
      <c r="L21" s="21">
        <v>100</v>
      </c>
      <c r="M21" s="21">
        <v>114.86474482179983</v>
      </c>
      <c r="N21" s="21">
        <v>108.3019656772029</v>
      </c>
      <c r="O21" s="21">
        <v>102.27579585747102</v>
      </c>
    </row>
    <row r="22" spans="2:16" ht="25.5" customHeight="1" x14ac:dyDescent="0.35">
      <c r="B22" s="25" t="s">
        <v>34</v>
      </c>
      <c r="C22" s="21">
        <v>105.19744917049773</v>
      </c>
      <c r="D22" s="21">
        <v>109.22119313726961</v>
      </c>
      <c r="E22" s="21">
        <v>121.76324660521034</v>
      </c>
      <c r="F22" s="21">
        <v>94.391398656400526</v>
      </c>
      <c r="G22" s="21">
        <v>82.631516169043522</v>
      </c>
      <c r="H22" s="21">
        <v>100.29747723847802</v>
      </c>
      <c r="I22" s="21">
        <v>102.97993660131397</v>
      </c>
      <c r="J22" s="21">
        <v>99.874873718613841</v>
      </c>
      <c r="K22" s="21">
        <v>104.18529830643872</v>
      </c>
      <c r="L22" s="21">
        <v>100</v>
      </c>
      <c r="M22" s="21">
        <v>114.86474482179983</v>
      </c>
      <c r="N22" s="21">
        <v>108.89069142659913</v>
      </c>
      <c r="O22" s="21">
        <v>102.27579585747102</v>
      </c>
    </row>
    <row r="23" spans="2:16" ht="25.5" customHeight="1" x14ac:dyDescent="0.35">
      <c r="B23" s="25" t="s">
        <v>35</v>
      </c>
      <c r="C23" s="21">
        <v>105.2924735272847</v>
      </c>
      <c r="D23" s="21">
        <v>105.94758336593704</v>
      </c>
      <c r="E23" s="21">
        <v>122.00116577206452</v>
      </c>
      <c r="F23" s="21">
        <v>94.391398656400526</v>
      </c>
      <c r="G23" s="21">
        <v>87.089790909551525</v>
      </c>
      <c r="H23" s="21">
        <v>100.29747723847802</v>
      </c>
      <c r="I23" s="21">
        <v>102.97993660131397</v>
      </c>
      <c r="J23" s="21">
        <v>99.874873718613841</v>
      </c>
      <c r="K23" s="21">
        <v>104.18529830643872</v>
      </c>
      <c r="L23" s="21">
        <v>100</v>
      </c>
      <c r="M23" s="21">
        <v>114.86474482179983</v>
      </c>
      <c r="N23" s="21">
        <v>111.4165371167694</v>
      </c>
      <c r="O23" s="21">
        <v>102.27579585747102</v>
      </c>
    </row>
    <row r="24" spans="2:16" ht="25.5" customHeight="1" x14ac:dyDescent="0.35">
      <c r="B24" s="25" t="s">
        <v>36</v>
      </c>
      <c r="C24" s="21">
        <v>104.96369431040664</v>
      </c>
      <c r="D24" s="21">
        <v>104.76184169852174</v>
      </c>
      <c r="E24" s="21">
        <v>121.93822145368433</v>
      </c>
      <c r="F24" s="21">
        <v>94.391398656400526</v>
      </c>
      <c r="G24" s="21">
        <v>87.089790909551525</v>
      </c>
      <c r="H24" s="21">
        <v>100.29747723847802</v>
      </c>
      <c r="I24" s="21">
        <v>102.97993660131397</v>
      </c>
      <c r="J24" s="21">
        <v>99.874873718613841</v>
      </c>
      <c r="K24" s="21">
        <v>104.18529830643872</v>
      </c>
      <c r="L24" s="21">
        <v>100</v>
      </c>
      <c r="M24" s="21">
        <v>114.86474482179983</v>
      </c>
      <c r="N24" s="21">
        <v>111.4165371167694</v>
      </c>
      <c r="O24" s="21">
        <v>102.27579585747102</v>
      </c>
    </row>
    <row r="25" spans="2:16" ht="25.5" customHeight="1" x14ac:dyDescent="0.35">
      <c r="B25" s="25" t="s">
        <v>37</v>
      </c>
      <c r="C25" s="21">
        <v>103.87954889564406</v>
      </c>
      <c r="D25" s="21">
        <v>100.81397473945701</v>
      </c>
      <c r="E25" s="21">
        <v>121.77941602141078</v>
      </c>
      <c r="F25" s="21">
        <v>94.391398656400526</v>
      </c>
      <c r="G25" s="21">
        <v>87.08979090955151</v>
      </c>
      <c r="H25" s="21">
        <v>100.29747723847802</v>
      </c>
      <c r="I25" s="21">
        <v>102.97993660131397</v>
      </c>
      <c r="J25" s="21">
        <v>99.874873718613841</v>
      </c>
      <c r="K25" s="21">
        <v>104.18529830643872</v>
      </c>
      <c r="L25" s="21">
        <v>100</v>
      </c>
      <c r="M25" s="21">
        <v>114.86474482179983</v>
      </c>
      <c r="N25" s="21">
        <v>111.4165371167694</v>
      </c>
      <c r="O25" s="21">
        <v>102.27579585747102</v>
      </c>
    </row>
    <row r="26" spans="2:16" ht="3" customHeight="1" x14ac:dyDescent="0.35">
      <c r="B26" s="16" t="s">
        <v>74</v>
      </c>
      <c r="C26" s="21">
        <v>103.87282201279122</v>
      </c>
      <c r="D26" s="21">
        <v>110.11965268010731</v>
      </c>
      <c r="E26" s="21">
        <v>115.51373847747696</v>
      </c>
      <c r="F26" s="21">
        <v>91.816279904794058</v>
      </c>
      <c r="G26" s="21">
        <v>85.526347325804409</v>
      </c>
      <c r="H26" s="21">
        <v>100.26572570089564</v>
      </c>
      <c r="I26" s="21">
        <v>100</v>
      </c>
      <c r="J26" s="21">
        <v>98.840766528225615</v>
      </c>
      <c r="K26" s="21">
        <v>102.8892223701372</v>
      </c>
      <c r="L26" s="21">
        <v>100</v>
      </c>
      <c r="M26" s="21">
        <v>114.86474482179983</v>
      </c>
      <c r="N26" s="21">
        <v>108.3019656772029</v>
      </c>
      <c r="O26" s="21">
        <v>102.27579585747102</v>
      </c>
    </row>
    <row r="27" spans="2:16" ht="27" customHeight="1" x14ac:dyDescent="0.35">
      <c r="B27" s="110" t="s">
        <v>38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27"/>
    </row>
    <row r="28" spans="2:16" ht="27" customHeight="1" x14ac:dyDescent="0.35">
      <c r="B28" s="30" t="s">
        <v>39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7"/>
    </row>
    <row r="29" spans="2:16" ht="27" customHeight="1" x14ac:dyDescent="0.35">
      <c r="B29" s="25" t="s">
        <v>40</v>
      </c>
      <c r="C29" s="104">
        <v>-1.032876578787767E-2</v>
      </c>
      <c r="D29" s="104">
        <v>-3.7684207293965821E-2</v>
      </c>
      <c r="E29" s="104">
        <v>-1.302343353711044E-3</v>
      </c>
      <c r="F29" s="104">
        <v>0</v>
      </c>
      <c r="G29" s="104">
        <v>0</v>
      </c>
      <c r="H29" s="104">
        <v>0</v>
      </c>
      <c r="I29" s="104">
        <v>0</v>
      </c>
      <c r="J29" s="104">
        <v>0</v>
      </c>
      <c r="K29" s="104">
        <v>0</v>
      </c>
      <c r="L29" s="104">
        <v>0</v>
      </c>
      <c r="M29" s="104">
        <v>0</v>
      </c>
      <c r="N29" s="104">
        <v>0</v>
      </c>
      <c r="O29" s="104">
        <v>0</v>
      </c>
      <c r="P29" s="27"/>
    </row>
    <row r="30" spans="2:16" ht="27" customHeight="1" x14ac:dyDescent="0.35">
      <c r="B30" s="30" t="s">
        <v>41</v>
      </c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</row>
    <row r="31" spans="2:16" ht="5.25" customHeight="1" x14ac:dyDescent="0.35">
      <c r="B31" s="34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</row>
    <row r="32" spans="2:16" ht="27" customHeight="1" x14ac:dyDescent="0.35">
      <c r="B32" s="30" t="s">
        <v>39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" customHeight="1" x14ac:dyDescent="0.35">
      <c r="B33" s="25" t="s">
        <v>40</v>
      </c>
      <c r="C33" s="104">
        <v>-2.0147657079524928E-2</v>
      </c>
      <c r="D33" s="104">
        <v>-2.7230051545109824E-2</v>
      </c>
      <c r="E33" s="104">
        <v>3.895785241887828E-2</v>
      </c>
      <c r="F33" s="104">
        <v>2.4813218908982249E-2</v>
      </c>
      <c r="G33" s="104">
        <v>-9.8933890337552732E-2</v>
      </c>
      <c r="H33" s="104">
        <v>9.3707206011206523E-5</v>
      </c>
      <c r="I33" s="104">
        <v>0</v>
      </c>
      <c r="J33" s="104">
        <v>-7.593273238185394E-2</v>
      </c>
      <c r="K33" s="104">
        <v>-1.1457429089388738E-3</v>
      </c>
      <c r="L33" s="104">
        <v>0</v>
      </c>
      <c r="M33" s="104">
        <v>0</v>
      </c>
      <c r="N33" s="104">
        <v>7.7573369575985485E-2</v>
      </c>
      <c r="O33" s="104">
        <v>0</v>
      </c>
    </row>
    <row r="34" spans="2:15" ht="27" customHeight="1" x14ac:dyDescent="0.35">
      <c r="B34" s="30" t="s">
        <v>42</v>
      </c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</row>
    <row r="35" spans="2:15" ht="3" customHeight="1" x14ac:dyDescent="0.35">
      <c r="B35" s="97"/>
      <c r="C35" s="36"/>
      <c r="D35" s="36"/>
      <c r="E35" s="15"/>
      <c r="F35" s="15"/>
      <c r="G35" s="15"/>
      <c r="H35" s="15"/>
      <c r="I35" s="14"/>
      <c r="J35" s="14"/>
      <c r="K35" s="14"/>
      <c r="L35" s="14"/>
      <c r="M35" s="14"/>
      <c r="N35" s="14"/>
      <c r="O35" s="14"/>
    </row>
    <row r="36" spans="2:15" ht="27" customHeight="1" x14ac:dyDescent="0.35">
      <c r="B36" s="37" t="s">
        <v>43</v>
      </c>
      <c r="C36" s="38"/>
      <c r="D36" s="21"/>
      <c r="E36" s="23"/>
      <c r="F36" s="23"/>
      <c r="G36" s="23"/>
      <c r="H36" s="23"/>
      <c r="I36" s="16"/>
      <c r="J36" s="16"/>
      <c r="K36" s="16"/>
      <c r="L36" s="16"/>
      <c r="M36" s="16"/>
      <c r="N36" s="16"/>
      <c r="O36" s="16"/>
    </row>
    <row r="37" spans="2:15" ht="27" customHeight="1" x14ac:dyDescent="0.35">
      <c r="B37" s="111" t="s">
        <v>44</v>
      </c>
      <c r="C37" s="111"/>
      <c r="D37" s="21"/>
      <c r="E37" s="23"/>
      <c r="F37" s="23"/>
      <c r="G37" s="23"/>
      <c r="H37" s="23"/>
      <c r="I37" s="16"/>
      <c r="J37" s="16"/>
      <c r="K37" s="16"/>
      <c r="L37" s="16"/>
      <c r="M37" s="16"/>
      <c r="N37" s="16"/>
      <c r="O37" s="16"/>
    </row>
    <row r="38" spans="2:15" ht="27" customHeight="1" x14ac:dyDescent="0.35">
      <c r="B38" s="111" t="s">
        <v>53</v>
      </c>
      <c r="C38" s="111"/>
      <c r="D38" s="21"/>
      <c r="E38" s="23"/>
      <c r="F38" s="23"/>
      <c r="G38" s="23"/>
      <c r="H38" s="23"/>
      <c r="I38" s="16"/>
      <c r="J38" s="16"/>
      <c r="K38" s="16"/>
      <c r="L38" s="16"/>
      <c r="M38" s="16"/>
      <c r="N38" s="16"/>
      <c r="O38" s="16"/>
    </row>
    <row r="39" spans="2:15" ht="20.25" customHeight="1" x14ac:dyDescent="0.35">
      <c r="B39" s="30"/>
      <c r="C39" s="21"/>
      <c r="D39" s="21"/>
      <c r="E39" s="23"/>
      <c r="F39" s="23"/>
      <c r="G39" s="23"/>
      <c r="H39" s="23"/>
      <c r="I39" s="16"/>
      <c r="J39" s="16"/>
      <c r="K39" s="16"/>
      <c r="L39" s="16"/>
      <c r="M39" s="16"/>
      <c r="N39" s="16"/>
      <c r="O39" s="16"/>
    </row>
    <row r="40" spans="2:15" ht="20.25" customHeight="1" x14ac:dyDescent="0.35">
      <c r="B40" s="30"/>
      <c r="C40" s="21"/>
      <c r="D40" s="21"/>
      <c r="E40" s="23"/>
      <c r="F40" s="23"/>
      <c r="G40" s="23"/>
      <c r="H40" s="23"/>
      <c r="I40" s="16"/>
      <c r="J40" s="16"/>
      <c r="K40" s="16"/>
      <c r="L40" s="16"/>
      <c r="M40" s="16"/>
      <c r="N40" s="16"/>
      <c r="O40" s="16"/>
    </row>
    <row r="41" spans="2:15" ht="20.25" customHeight="1" x14ac:dyDescent="0.35">
      <c r="B41" s="30"/>
      <c r="C41" s="21"/>
      <c r="D41" s="21"/>
      <c r="E41" s="23"/>
      <c r="F41" s="23"/>
      <c r="G41" s="23"/>
      <c r="H41" s="23"/>
      <c r="I41" s="16"/>
      <c r="J41" s="16"/>
      <c r="K41" s="16"/>
      <c r="L41" s="16"/>
      <c r="M41" s="16"/>
      <c r="N41" s="16"/>
      <c r="O41" s="16"/>
    </row>
    <row r="42" spans="2:15" ht="29.25" customHeight="1" x14ac:dyDescent="0.35">
      <c r="B42" s="114" t="s">
        <v>75</v>
      </c>
      <c r="C42" s="114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</row>
    <row r="43" spans="2:15" ht="29.25" customHeight="1" x14ac:dyDescent="0.35">
      <c r="B43" s="13" t="s">
        <v>67</v>
      </c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</row>
    <row r="44" spans="2:15" s="102" customFormat="1" ht="42" customHeight="1" x14ac:dyDescent="0.25">
      <c r="B44" s="115" t="s">
        <v>7</v>
      </c>
      <c r="C44" s="115" t="s">
        <v>8</v>
      </c>
      <c r="D44" s="112" t="s">
        <v>9</v>
      </c>
      <c r="E44" s="112" t="s">
        <v>10</v>
      </c>
      <c r="F44" s="112" t="s">
        <v>11</v>
      </c>
      <c r="G44" s="117" t="s">
        <v>12</v>
      </c>
      <c r="H44" s="112" t="s">
        <v>68</v>
      </c>
      <c r="I44" s="112" t="s">
        <v>14</v>
      </c>
      <c r="J44" s="112" t="s">
        <v>15</v>
      </c>
      <c r="K44" s="108" t="s">
        <v>16</v>
      </c>
      <c r="L44" s="108" t="s">
        <v>17</v>
      </c>
      <c r="M44" s="108" t="s">
        <v>18</v>
      </c>
      <c r="N44" s="108" t="s">
        <v>19</v>
      </c>
      <c r="O44" s="108" t="s">
        <v>20</v>
      </c>
    </row>
    <row r="45" spans="2:15" s="102" customFormat="1" ht="42" customHeight="1" x14ac:dyDescent="0.25">
      <c r="B45" s="116"/>
      <c r="C45" s="116"/>
      <c r="D45" s="113"/>
      <c r="E45" s="113"/>
      <c r="F45" s="109"/>
      <c r="G45" s="118"/>
      <c r="H45" s="113"/>
      <c r="I45" s="113"/>
      <c r="J45" s="113"/>
      <c r="K45" s="109"/>
      <c r="L45" s="109"/>
      <c r="M45" s="109"/>
      <c r="N45" s="109"/>
      <c r="O45" s="109"/>
    </row>
    <row r="46" spans="2:15" s="102" customFormat="1" ht="42" customHeight="1" x14ac:dyDescent="0.25">
      <c r="B46" s="116"/>
      <c r="C46" s="116"/>
      <c r="D46" s="113"/>
      <c r="E46" s="113"/>
      <c r="F46" s="113"/>
      <c r="G46" s="118"/>
      <c r="H46" s="113"/>
      <c r="I46" s="113"/>
      <c r="J46" s="113"/>
      <c r="K46" s="109"/>
      <c r="L46" s="109"/>
      <c r="M46" s="109"/>
      <c r="N46" s="109"/>
      <c r="O46" s="109"/>
    </row>
    <row r="47" spans="2:15" ht="27.75" customHeight="1" x14ac:dyDescent="0.35">
      <c r="B47" s="99" t="s">
        <v>21</v>
      </c>
      <c r="C47" s="19">
        <v>185.49459804125496</v>
      </c>
      <c r="D47" s="19">
        <v>76.124683423468085</v>
      </c>
      <c r="E47" s="106" t="s">
        <v>48</v>
      </c>
      <c r="F47" s="19">
        <v>5.9801891434821588</v>
      </c>
      <c r="G47" s="106" t="s">
        <v>48</v>
      </c>
      <c r="H47" s="19">
        <v>3.898404238631326</v>
      </c>
      <c r="I47" s="19">
        <v>1.0408571698863338</v>
      </c>
      <c r="J47" s="19">
        <v>3.3766821944291152</v>
      </c>
      <c r="K47" s="19">
        <v>51.526012852248499</v>
      </c>
      <c r="L47" s="106" t="s">
        <v>48</v>
      </c>
      <c r="M47" s="19">
        <v>12.33448630230515</v>
      </c>
      <c r="N47" s="19">
        <v>22.399234488202559</v>
      </c>
      <c r="O47" s="19">
        <v>8.8140482286017434</v>
      </c>
    </row>
    <row r="48" spans="2:15" ht="27.75" customHeight="1" x14ac:dyDescent="0.35">
      <c r="B48" s="39" t="s">
        <v>22</v>
      </c>
      <c r="C48" s="21">
        <v>99.926009325485325</v>
      </c>
      <c r="D48" s="21">
        <v>100.07180837258498</v>
      </c>
      <c r="E48" s="21"/>
      <c r="F48" s="21">
        <v>95.679233019860661</v>
      </c>
      <c r="G48" s="21"/>
      <c r="H48" s="21">
        <v>100.09606263637103</v>
      </c>
      <c r="I48" s="21">
        <v>100</v>
      </c>
      <c r="J48" s="21">
        <v>101.78609069051591</v>
      </c>
      <c r="K48" s="21">
        <v>101.16033545077875</v>
      </c>
      <c r="L48" s="21"/>
      <c r="M48" s="21">
        <v>96.665985113012866</v>
      </c>
      <c r="N48" s="21">
        <v>98.28204482818235</v>
      </c>
      <c r="O48" s="21">
        <v>102.27579585747104</v>
      </c>
    </row>
    <row r="49" spans="2:15" ht="27.75" customHeight="1" x14ac:dyDescent="0.35">
      <c r="B49" s="39" t="s">
        <v>23</v>
      </c>
      <c r="C49" s="21">
        <v>101.88812145780345</v>
      </c>
      <c r="D49" s="21">
        <v>100.26119876174043</v>
      </c>
      <c r="E49" s="21"/>
      <c r="F49" s="21">
        <v>93.304760394551309</v>
      </c>
      <c r="G49" s="21"/>
      <c r="H49" s="21">
        <v>100.26572570089566</v>
      </c>
      <c r="I49" s="21">
        <v>100</v>
      </c>
      <c r="J49" s="21">
        <v>108.34703512594673</v>
      </c>
      <c r="K49" s="21">
        <v>103.33300915255093</v>
      </c>
      <c r="L49" s="21"/>
      <c r="M49" s="21">
        <v>113.96585020159695</v>
      </c>
      <c r="N49" s="21">
        <v>98.978225395876848</v>
      </c>
      <c r="O49" s="21">
        <v>102.27579585747104</v>
      </c>
    </row>
    <row r="50" spans="2:15" ht="27.75" customHeight="1" x14ac:dyDescent="0.35">
      <c r="B50" s="39" t="s">
        <v>24</v>
      </c>
      <c r="C50" s="21">
        <v>103.56932966172211</v>
      </c>
      <c r="D50" s="21">
        <v>101.6302925931714</v>
      </c>
      <c r="E50" s="21"/>
      <c r="F50" s="21">
        <v>93.840980289498916</v>
      </c>
      <c r="G50" s="21"/>
      <c r="H50" s="21">
        <v>100.27690261182268</v>
      </c>
      <c r="I50" s="21">
        <v>105.22154743188423</v>
      </c>
      <c r="J50" s="21">
        <v>108.58527222515615</v>
      </c>
      <c r="K50" s="21">
        <v>104.21297893821149</v>
      </c>
      <c r="L50" s="21"/>
      <c r="M50" s="21">
        <v>118.51192019236737</v>
      </c>
      <c r="N50" s="21">
        <v>103.29662424496367</v>
      </c>
      <c r="O50" s="21">
        <v>102.27579585747104</v>
      </c>
    </row>
    <row r="51" spans="2:15" ht="27.75" customHeight="1" x14ac:dyDescent="0.35">
      <c r="B51" s="23">
        <v>2019</v>
      </c>
      <c r="C51" s="21"/>
      <c r="D51" s="21"/>
      <c r="E51" s="10"/>
      <c r="F51" s="21"/>
      <c r="G51" s="10"/>
      <c r="H51" s="21"/>
      <c r="I51" s="21"/>
      <c r="J51" s="21"/>
      <c r="K51" s="21"/>
      <c r="M51" s="21"/>
      <c r="N51" s="21"/>
      <c r="O51" s="21"/>
    </row>
    <row r="52" spans="2:15" ht="27.75" customHeight="1" x14ac:dyDescent="0.35">
      <c r="B52" s="25" t="s">
        <v>25</v>
      </c>
      <c r="C52" s="21">
        <v>103.89346044538237</v>
      </c>
      <c r="D52" s="21">
        <v>102.10778388038703</v>
      </c>
      <c r="E52" s="10"/>
      <c r="F52" s="21">
        <v>92.105953470125769</v>
      </c>
      <c r="G52" s="10"/>
      <c r="H52" s="21">
        <v>100.28807952274971</v>
      </c>
      <c r="I52" s="21">
        <v>106.26585691826111</v>
      </c>
      <c r="J52" s="21">
        <v>108.58527222515617</v>
      </c>
      <c r="K52" s="21">
        <v>104.30480479690303</v>
      </c>
      <c r="M52" s="21">
        <v>120.62538337393028</v>
      </c>
      <c r="N52" s="21">
        <v>103.39577820172998</v>
      </c>
      <c r="O52" s="21">
        <v>102.27579585747102</v>
      </c>
    </row>
    <row r="53" spans="2:15" ht="27.75" customHeight="1" x14ac:dyDescent="0.35">
      <c r="B53" s="25" t="s">
        <v>26</v>
      </c>
      <c r="C53" s="21">
        <v>104.69310452922423</v>
      </c>
      <c r="D53" s="21">
        <v>102.51924932267463</v>
      </c>
      <c r="E53" s="10"/>
      <c r="F53" s="21">
        <v>93.295236534194203</v>
      </c>
      <c r="G53" s="10"/>
      <c r="H53" s="21">
        <v>100.28807952274971</v>
      </c>
      <c r="I53" s="21">
        <v>106.26585691826111</v>
      </c>
      <c r="J53" s="21">
        <v>108.58527222515617</v>
      </c>
      <c r="K53" s="21">
        <v>104.30480479690303</v>
      </c>
      <c r="M53" s="21">
        <v>120.62538337393028</v>
      </c>
      <c r="N53" s="21">
        <v>108.3019656772029</v>
      </c>
      <c r="O53" s="21">
        <v>102.27579585747102</v>
      </c>
    </row>
    <row r="54" spans="2:15" ht="27.75" customHeight="1" x14ac:dyDescent="0.35">
      <c r="B54" s="23">
        <v>2020</v>
      </c>
      <c r="C54" s="21"/>
      <c r="D54" s="21"/>
      <c r="E54" s="10"/>
      <c r="F54" s="21"/>
      <c r="G54" s="10"/>
      <c r="H54" s="21"/>
      <c r="I54" s="21"/>
      <c r="J54" s="21"/>
      <c r="K54" s="21"/>
      <c r="M54" s="21"/>
      <c r="N54" s="21"/>
      <c r="O54" s="21"/>
    </row>
    <row r="55" spans="2:15" ht="27.75" customHeight="1" x14ac:dyDescent="0.35">
      <c r="B55" s="25" t="s">
        <v>76</v>
      </c>
      <c r="C55" s="21">
        <v>104.63946095240149</v>
      </c>
      <c r="D55" s="21">
        <v>102.50381825262158</v>
      </c>
      <c r="E55" s="10"/>
      <c r="F55" s="21">
        <v>92.857421714103481</v>
      </c>
      <c r="G55" s="10"/>
      <c r="H55" s="21">
        <v>100.28807952274971</v>
      </c>
      <c r="I55" s="21">
        <v>106.26585691826111</v>
      </c>
      <c r="J55" s="21">
        <v>108.58527222515617</v>
      </c>
      <c r="K55" s="21">
        <v>104.18529830643872</v>
      </c>
      <c r="M55" s="21">
        <v>120.62538337393028</v>
      </c>
      <c r="N55" s="21">
        <v>108.3019656772029</v>
      </c>
      <c r="O55" s="21">
        <v>102.27579585747102</v>
      </c>
    </row>
    <row r="56" spans="2:15" ht="27.75" customHeight="1" x14ac:dyDescent="0.35">
      <c r="B56" s="25" t="s">
        <v>28</v>
      </c>
      <c r="C56" s="21">
        <v>104.45428174944612</v>
      </c>
      <c r="D56" s="21">
        <v>101.98905837216205</v>
      </c>
      <c r="E56" s="10"/>
      <c r="F56" s="21">
        <v>93.659997504148095</v>
      </c>
      <c r="G56" s="10"/>
      <c r="H56" s="21">
        <v>100.29747723847802</v>
      </c>
      <c r="I56" s="21">
        <v>106.26585691826111</v>
      </c>
      <c r="J56" s="21">
        <v>108.58527222515617</v>
      </c>
      <c r="K56" s="21">
        <v>104.18529830643872</v>
      </c>
      <c r="M56" s="21">
        <v>120.62538337393028</v>
      </c>
      <c r="N56" s="21">
        <v>108.3019656772029</v>
      </c>
      <c r="O56" s="21">
        <v>102.27579585747102</v>
      </c>
    </row>
    <row r="57" spans="2:15" ht="27.75" customHeight="1" x14ac:dyDescent="0.35">
      <c r="B57" s="25" t="s">
        <v>29</v>
      </c>
      <c r="C57" s="21">
        <v>104.36309187805072</v>
      </c>
      <c r="D57" s="21">
        <v>101.70939683778528</v>
      </c>
      <c r="E57" s="10"/>
      <c r="F57" s="21">
        <v>94.391398656400526</v>
      </c>
      <c r="G57" s="10"/>
      <c r="H57" s="21">
        <v>100.29747723847802</v>
      </c>
      <c r="I57" s="21">
        <v>106.26585691826111</v>
      </c>
      <c r="J57" s="21">
        <v>108.58527222515617</v>
      </c>
      <c r="K57" s="21">
        <v>104.18529830643872</v>
      </c>
      <c r="M57" s="21">
        <v>120.62538337393028</v>
      </c>
      <c r="N57" s="21">
        <v>108.3019656772029</v>
      </c>
      <c r="O57" s="21">
        <v>102.27579585747102</v>
      </c>
    </row>
    <row r="58" spans="2:15" ht="27.75" customHeight="1" x14ac:dyDescent="0.35">
      <c r="B58" s="25" t="s">
        <v>30</v>
      </c>
      <c r="C58" s="21">
        <v>104.20725469336413</v>
      </c>
      <c r="D58" s="21">
        <v>101.32966513141464</v>
      </c>
      <c r="E58" s="10"/>
      <c r="F58" s="21">
        <v>94.391398656400526</v>
      </c>
      <c r="G58" s="10"/>
      <c r="H58" s="21">
        <v>100.29747723847802</v>
      </c>
      <c r="I58" s="21">
        <v>106.26585691826111</v>
      </c>
      <c r="J58" s="21">
        <v>108.58527222515617</v>
      </c>
      <c r="K58" s="21">
        <v>104.18529830643872</v>
      </c>
      <c r="M58" s="21">
        <v>120.62538337393028</v>
      </c>
      <c r="N58" s="21">
        <v>108.3019656772029</v>
      </c>
      <c r="O58" s="21">
        <v>102.27579585747102</v>
      </c>
    </row>
    <row r="59" spans="2:15" ht="27.75" customHeight="1" x14ac:dyDescent="0.35">
      <c r="B59" s="25" t="s">
        <v>50</v>
      </c>
      <c r="C59" s="21">
        <v>103.82244860140548</v>
      </c>
      <c r="D59" s="21">
        <v>100.39200013050259</v>
      </c>
      <c r="E59" s="10"/>
      <c r="F59" s="21">
        <v>94.391398656400526</v>
      </c>
      <c r="G59" s="10"/>
      <c r="H59" s="21">
        <v>100.29747723847802</v>
      </c>
      <c r="I59" s="21">
        <v>106.26585691826111</v>
      </c>
      <c r="J59" s="21">
        <v>108.58527222515617</v>
      </c>
      <c r="K59" s="21">
        <v>104.18529830643872</v>
      </c>
      <c r="M59" s="21">
        <v>120.62538337393028</v>
      </c>
      <c r="N59" s="21">
        <v>108.3019656772029</v>
      </c>
      <c r="O59" s="21">
        <v>102.27579585747102</v>
      </c>
    </row>
    <row r="60" spans="2:15" ht="27.75" customHeight="1" x14ac:dyDescent="0.35">
      <c r="B60" s="25" t="s">
        <v>69</v>
      </c>
      <c r="C60" s="21">
        <v>103.8588314170639</v>
      </c>
      <c r="D60" s="21">
        <v>100.4806548934869</v>
      </c>
      <c r="E60" s="10"/>
      <c r="F60" s="21">
        <v>94.391398656400526</v>
      </c>
      <c r="G60" s="10"/>
      <c r="H60" s="21">
        <v>100.29747723847802</v>
      </c>
      <c r="I60" s="21">
        <v>106.26585691826111</v>
      </c>
      <c r="J60" s="21">
        <v>108.58527222515617</v>
      </c>
      <c r="K60" s="21">
        <v>104.18529830643872</v>
      </c>
      <c r="M60" s="21">
        <v>120.62538337393028</v>
      </c>
      <c r="N60" s="21">
        <v>108.3019656772029</v>
      </c>
      <c r="O60" s="21">
        <v>102.27579585747102</v>
      </c>
    </row>
    <row r="61" spans="2:15" ht="27.75" customHeight="1" x14ac:dyDescent="0.35">
      <c r="B61" s="25" t="s">
        <v>33</v>
      </c>
      <c r="C61" s="21">
        <v>104.34239309779136</v>
      </c>
      <c r="D61" s="21">
        <v>101.65895968978695</v>
      </c>
      <c r="E61" s="10"/>
      <c r="F61" s="21">
        <v>94.391398656400526</v>
      </c>
      <c r="G61" s="10"/>
      <c r="H61" s="21">
        <v>100.29747723847802</v>
      </c>
      <c r="I61" s="21">
        <v>106.26585691826111</v>
      </c>
      <c r="J61" s="21">
        <v>108.58527222515617</v>
      </c>
      <c r="K61" s="21">
        <v>104.18529830643872</v>
      </c>
      <c r="M61" s="21">
        <v>120.62538337393028</v>
      </c>
      <c r="N61" s="21">
        <v>108.3019656772029</v>
      </c>
      <c r="O61" s="21">
        <v>102.27579585747102</v>
      </c>
    </row>
    <row r="62" spans="2:15" ht="27.75" customHeight="1" x14ac:dyDescent="0.35">
      <c r="B62" s="25" t="s">
        <v>34</v>
      </c>
      <c r="C62" s="21">
        <v>104.59818438120831</v>
      </c>
      <c r="D62" s="21">
        <v>102.10902258199408</v>
      </c>
      <c r="E62" s="10"/>
      <c r="F62" s="21">
        <v>94.391398656400526</v>
      </c>
      <c r="G62" s="10"/>
      <c r="H62" s="21">
        <v>100.29747723847802</v>
      </c>
      <c r="I62" s="21">
        <v>106.26585691826111</v>
      </c>
      <c r="J62" s="21">
        <v>108.58527222515617</v>
      </c>
      <c r="K62" s="21">
        <v>104.18529830643872</v>
      </c>
      <c r="M62" s="21">
        <v>120.62538337393028</v>
      </c>
      <c r="N62" s="21">
        <v>108.89069142659913</v>
      </c>
      <c r="O62" s="21">
        <v>102.27579585747102</v>
      </c>
    </row>
    <row r="63" spans="2:15" ht="27.75" customHeight="1" x14ac:dyDescent="0.35">
      <c r="B63" s="25" t="s">
        <v>35</v>
      </c>
      <c r="C63" s="21">
        <v>105.03005554218159</v>
      </c>
      <c r="D63" s="21">
        <v>102.41815697122104</v>
      </c>
      <c r="E63" s="10"/>
      <c r="F63" s="21">
        <v>94.391398656400526</v>
      </c>
      <c r="G63" s="10"/>
      <c r="H63" s="21">
        <v>100.29747723847802</v>
      </c>
      <c r="I63" s="21">
        <v>106.26585691826111</v>
      </c>
      <c r="J63" s="21">
        <v>108.58527222515617</v>
      </c>
      <c r="K63" s="21">
        <v>104.18529830643872</v>
      </c>
      <c r="M63" s="21">
        <v>120.62538337393028</v>
      </c>
      <c r="N63" s="21">
        <v>111.4165371167694</v>
      </c>
      <c r="O63" s="21">
        <v>102.27579585747102</v>
      </c>
    </row>
    <row r="64" spans="2:15" ht="27.75" customHeight="1" x14ac:dyDescent="0.35">
      <c r="B64" s="25" t="s">
        <v>36</v>
      </c>
      <c r="C64" s="21">
        <v>105.15150112376854</v>
      </c>
      <c r="D64" s="21">
        <v>102.71408594362863</v>
      </c>
      <c r="E64" s="10"/>
      <c r="F64" s="21">
        <v>94.391398656400526</v>
      </c>
      <c r="G64" s="10"/>
      <c r="H64" s="21">
        <v>100.29747723847802</v>
      </c>
      <c r="I64" s="21">
        <v>106.26585691826111</v>
      </c>
      <c r="J64" s="21">
        <v>108.58527222515617</v>
      </c>
      <c r="K64" s="21">
        <v>104.18529830643872</v>
      </c>
      <c r="M64" s="21">
        <v>120.62538337393028</v>
      </c>
      <c r="N64" s="21">
        <v>111.4165371167694</v>
      </c>
      <c r="O64" s="21">
        <v>102.27579585747102</v>
      </c>
    </row>
    <row r="65" spans="2:16" ht="27.75" customHeight="1" x14ac:dyDescent="0.35">
      <c r="B65" s="25" t="s">
        <v>37</v>
      </c>
      <c r="C65" s="21">
        <v>105.01604490160574</v>
      </c>
      <c r="D65" s="21">
        <v>102.38401695217544</v>
      </c>
      <c r="E65" s="10"/>
      <c r="F65" s="21">
        <v>94.391398656400526</v>
      </c>
      <c r="G65" s="10"/>
      <c r="H65" s="21">
        <v>100.29747723847802</v>
      </c>
      <c r="I65" s="21">
        <v>106.26585691826111</v>
      </c>
      <c r="J65" s="21">
        <v>108.58527222515617</v>
      </c>
      <c r="K65" s="21">
        <v>104.18529830643872</v>
      </c>
      <c r="M65" s="21">
        <v>120.62538337393028</v>
      </c>
      <c r="N65" s="21">
        <v>111.4165371167694</v>
      </c>
      <c r="O65" s="21">
        <v>102.27579585747102</v>
      </c>
    </row>
    <row r="66" spans="2:16" ht="4.5" customHeight="1" x14ac:dyDescent="0.35">
      <c r="B66" s="25"/>
      <c r="C66" s="21"/>
      <c r="D66" s="21"/>
      <c r="E66" s="21"/>
      <c r="F66" s="21"/>
      <c r="G66" s="21"/>
      <c r="H66" s="21"/>
      <c r="I66" s="21"/>
      <c r="J66" s="21">
        <v>108.58527222515617</v>
      </c>
      <c r="K66" s="21"/>
      <c r="L66" s="21"/>
      <c r="M66" s="21"/>
      <c r="N66" s="21"/>
      <c r="O66" s="21">
        <v>102.27579585747102</v>
      </c>
    </row>
    <row r="67" spans="2:16" ht="27" customHeight="1" x14ac:dyDescent="0.35">
      <c r="B67" s="110" t="s">
        <v>38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</row>
    <row r="68" spans="2:16" ht="27" customHeight="1" x14ac:dyDescent="0.35">
      <c r="B68" s="30" t="s">
        <v>39</v>
      </c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7"/>
    </row>
    <row r="69" spans="2:16" ht="27" customHeight="1" x14ac:dyDescent="0.35">
      <c r="B69" s="25" t="s">
        <v>40</v>
      </c>
      <c r="C69" s="104">
        <v>-1.2882005555333587E-3</v>
      </c>
      <c r="D69" s="104">
        <v>-3.2134734824427191E-3</v>
      </c>
      <c r="E69" s="104"/>
      <c r="F69" s="104">
        <v>0</v>
      </c>
      <c r="G69" s="104"/>
      <c r="H69" s="104">
        <v>0</v>
      </c>
      <c r="I69" s="104">
        <v>0</v>
      </c>
      <c r="J69" s="104">
        <v>0</v>
      </c>
      <c r="K69" s="104">
        <v>0</v>
      </c>
      <c r="L69" s="104"/>
      <c r="M69" s="104">
        <v>0</v>
      </c>
      <c r="N69" s="104">
        <v>0</v>
      </c>
      <c r="O69" s="104">
        <v>0</v>
      </c>
      <c r="P69" s="27"/>
    </row>
    <row r="70" spans="2:16" ht="27" customHeight="1" x14ac:dyDescent="0.35">
      <c r="B70" s="30" t="s">
        <v>41</v>
      </c>
      <c r="C70" s="105"/>
      <c r="D70" s="105"/>
      <c r="E70" s="105"/>
      <c r="F70" s="105"/>
      <c r="G70" s="105"/>
      <c r="H70" s="105"/>
      <c r="I70" s="105"/>
      <c r="J70" s="105"/>
      <c r="K70" s="105"/>
      <c r="L70" s="105"/>
      <c r="M70" s="105"/>
      <c r="N70" s="105"/>
      <c r="O70" s="105"/>
    </row>
    <row r="71" spans="2:16" ht="9" customHeight="1" x14ac:dyDescent="0.35">
      <c r="B71" s="34"/>
      <c r="C71" s="105"/>
      <c r="D71" s="105"/>
      <c r="E71" s="105"/>
      <c r="F71" s="105"/>
      <c r="G71" s="105"/>
      <c r="H71" s="105"/>
      <c r="I71" s="105"/>
      <c r="J71" s="105"/>
      <c r="K71" s="105"/>
      <c r="L71" s="105"/>
      <c r="M71" s="105"/>
      <c r="N71" s="105"/>
      <c r="O71" s="105"/>
    </row>
    <row r="72" spans="2:16" ht="27" customHeight="1" x14ac:dyDescent="0.35">
      <c r="B72" s="30" t="s">
        <v>39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2:16" ht="27" customHeight="1" x14ac:dyDescent="0.35">
      <c r="B73" s="25" t="s">
        <v>40</v>
      </c>
      <c r="C73" s="104">
        <v>1.0805150308892841E-2</v>
      </c>
      <c r="D73" s="104">
        <v>2.7053086580746122E-3</v>
      </c>
      <c r="E73" s="104"/>
      <c r="F73" s="104">
        <v>2.4813218908982249E-2</v>
      </c>
      <c r="G73" s="104"/>
      <c r="H73" s="104">
        <v>9.3707206011206523E-5</v>
      </c>
      <c r="I73" s="104">
        <v>0</v>
      </c>
      <c r="J73" s="104">
        <v>0</v>
      </c>
      <c r="K73" s="104">
        <v>-1.1457429089388738E-3</v>
      </c>
      <c r="L73" s="104"/>
      <c r="M73" s="104">
        <v>0</v>
      </c>
      <c r="N73" s="104">
        <v>7.7573369575985485E-2</v>
      </c>
      <c r="O73" s="104">
        <v>0</v>
      </c>
    </row>
    <row r="74" spans="2:16" ht="27" customHeight="1" x14ac:dyDescent="0.35">
      <c r="B74" s="30" t="s">
        <v>42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2:16" ht="2.25" customHeight="1" x14ac:dyDescent="0.35">
      <c r="B75" s="49"/>
      <c r="C75" s="36"/>
      <c r="D75" s="36"/>
      <c r="E75" s="15"/>
      <c r="F75" s="15"/>
      <c r="G75" s="15"/>
      <c r="H75" s="15"/>
      <c r="I75" s="15"/>
      <c r="J75" s="14"/>
      <c r="K75" s="14"/>
      <c r="L75" s="14"/>
      <c r="M75" s="14"/>
      <c r="N75" s="14"/>
      <c r="O75" s="14"/>
    </row>
    <row r="76" spans="2:16" ht="27.75" customHeight="1" x14ac:dyDescent="0.35">
      <c r="B76" s="37" t="s">
        <v>43</v>
      </c>
      <c r="C76" s="38"/>
      <c r="D76" s="21"/>
      <c r="E76" s="23"/>
      <c r="F76" s="23"/>
      <c r="G76" s="23"/>
      <c r="H76" s="23"/>
      <c r="I76" s="23"/>
      <c r="J76" s="16"/>
      <c r="K76" s="16"/>
      <c r="L76" s="16"/>
      <c r="M76" s="16"/>
      <c r="N76" s="16"/>
      <c r="O76" s="16"/>
    </row>
    <row r="77" spans="2:16" ht="27.75" customHeight="1" x14ac:dyDescent="0.35">
      <c r="B77" s="111" t="s">
        <v>44</v>
      </c>
      <c r="C77" s="111"/>
      <c r="D77" s="16"/>
      <c r="E77" s="50"/>
      <c r="F77" s="50"/>
      <c r="G77" s="50"/>
      <c r="H77" s="23"/>
      <c r="I77" s="16"/>
      <c r="J77" s="16"/>
      <c r="K77" s="16"/>
      <c r="L77" s="51"/>
      <c r="M77" s="51"/>
      <c r="N77" s="51"/>
      <c r="O77" s="51"/>
    </row>
    <row r="78" spans="2:16" ht="27.75" customHeight="1" x14ac:dyDescent="0.35">
      <c r="B78" s="111" t="s">
        <v>53</v>
      </c>
      <c r="C78" s="111"/>
      <c r="D78" s="52"/>
      <c r="E78" s="50"/>
      <c r="F78" s="50"/>
      <c r="G78" s="50"/>
      <c r="H78" s="23"/>
      <c r="I78" s="16"/>
      <c r="J78" s="16"/>
      <c r="K78" s="16"/>
      <c r="L78" s="51"/>
      <c r="M78" s="51"/>
      <c r="N78" s="51"/>
      <c r="O78" s="51"/>
    </row>
    <row r="79" spans="2:16" ht="25.5" customHeight="1" x14ac:dyDescent="0.25">
      <c r="B79" s="107"/>
    </row>
    <row r="82" spans="2:15" ht="29.25" customHeight="1" x14ac:dyDescent="0.35">
      <c r="B82" s="54"/>
      <c r="C82" s="52"/>
      <c r="D82" s="52"/>
      <c r="E82" s="50"/>
      <c r="F82" s="50"/>
      <c r="G82" s="50"/>
      <c r="H82" s="23"/>
      <c r="I82" s="16"/>
      <c r="J82" s="16"/>
      <c r="K82" s="16"/>
      <c r="L82" s="51"/>
      <c r="M82" s="51"/>
      <c r="N82" s="51"/>
      <c r="O82" s="51"/>
    </row>
  </sheetData>
  <mergeCells count="36"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BBEF8-4319-4DDC-83E2-8D2E72E3E675}">
  <sheetPr>
    <tabColor rgb="FFFFFF00"/>
    <pageSetUpPr fitToPage="1"/>
  </sheetPr>
  <dimension ref="B1:O67"/>
  <sheetViews>
    <sheetView showGridLines="0" tabSelected="1" zoomScaleNormal="100" zoomScaleSheetLayoutView="100" workbookViewId="0">
      <selection activeCell="P32" sqref="P32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8" ht="25.5" customHeight="1" x14ac:dyDescent="0.25">
      <c r="B1" s="1"/>
    </row>
    <row r="2" spans="2:8" x14ac:dyDescent="0.25">
      <c r="B2" s="3" t="s">
        <v>0</v>
      </c>
      <c r="H2" s="3" t="s">
        <v>1</v>
      </c>
    </row>
    <row r="18" spans="2:8" x14ac:dyDescent="0.25">
      <c r="B18" s="3" t="s">
        <v>2</v>
      </c>
      <c r="H18" s="3" t="s">
        <v>3</v>
      </c>
    </row>
    <row r="34" spans="2:2" x14ac:dyDescent="0.25">
      <c r="B34" s="3" t="s">
        <v>4</v>
      </c>
    </row>
    <row r="64" spans="2:15" x14ac:dyDescent="0.25">
      <c r="B64" s="128"/>
      <c r="C64" s="128"/>
      <c r="D64" s="128"/>
      <c r="E64" s="128"/>
      <c r="F64" s="128"/>
      <c r="G64" s="128"/>
      <c r="H64" s="128"/>
      <c r="I64" s="128"/>
      <c r="J64" s="128"/>
      <c r="K64" s="128"/>
      <c r="L64" s="128"/>
      <c r="M64" s="128"/>
      <c r="N64" s="128"/>
      <c r="O64" s="128"/>
    </row>
    <row r="65" spans="2:15" x14ac:dyDescent="0.25">
      <c r="B65" s="128"/>
      <c r="C65" s="128"/>
      <c r="D65" s="128"/>
      <c r="E65" s="128"/>
      <c r="F65" s="128"/>
      <c r="G65" s="128"/>
      <c r="H65" s="128"/>
      <c r="I65" s="128"/>
      <c r="J65" s="128"/>
      <c r="K65" s="128"/>
      <c r="L65" s="128"/>
      <c r="M65" s="128"/>
      <c r="N65" s="128"/>
      <c r="O65" s="128"/>
    </row>
    <row r="66" spans="2:15" x14ac:dyDescent="0.25">
      <c r="B66" s="128"/>
      <c r="C66" s="128"/>
      <c r="D66" s="128"/>
      <c r="E66" s="128"/>
      <c r="F66" s="128"/>
      <c r="G66" s="128"/>
      <c r="H66" s="128"/>
      <c r="I66" s="128"/>
      <c r="J66" s="128"/>
      <c r="K66" s="128"/>
      <c r="L66" s="128"/>
      <c r="M66" s="128"/>
      <c r="N66" s="128"/>
      <c r="O66" s="128"/>
    </row>
    <row r="67" spans="2:15" x14ac:dyDescent="0.25">
      <c r="O67" s="128"/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6$7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6$7'!Print_Area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2020-12-08T21:22:37Z</dcterms:created>
  <dcterms:modified xsi:type="dcterms:W3CDTF">2020-12-09T00:56:20Z</dcterms:modified>
</cp:coreProperties>
</file>