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ebsite\CPI\1-English\2020\12-Dec\"/>
    </mc:Choice>
  </mc:AlternateContent>
  <xr:revisionPtr revIDLastSave="0" documentId="13_ncr:1_{70B12DF5-8DC1-45FF-9EFF-CDC15BC10529}" xr6:coauthVersionLast="36" xr6:coauthVersionMax="36" xr10:uidLastSave="{00000000-0000-0000-0000-000000000000}"/>
  <bookViews>
    <workbookView xWindow="0" yWindow="0" windowWidth="28800" windowHeight="12225" xr2:uid="{2E2F7D17-AD58-4973-B150-16167D2EFE80}"/>
  </bookViews>
  <sheets>
    <sheet name="Table 1&amp;2" sheetId="2" r:id="rId1"/>
    <sheet name="Table 3" sheetId="3" r:id="rId2"/>
    <sheet name="Table 4&amp;5" sheetId="4" r:id="rId3"/>
    <sheet name="Table 6&amp;7" sheetId="5" r:id="rId4"/>
    <sheet name="Graphs 5-9" sheetId="1" r:id="rId5"/>
  </sheets>
  <externalReferences>
    <externalReference r:id="rId6"/>
  </externalReferences>
  <definedNames>
    <definedName name="_xlnm._FilterDatabase" localSheetId="1" hidden="1">'Table 3'!$B$4:$E$178</definedName>
    <definedName name="_xlnm.Print_Area" localSheetId="4">'Graphs 5-9'!$A$3:$M$56</definedName>
    <definedName name="_xlnm.Print_Area" localSheetId="0">'Table 1&amp;2'!$B$42:$O$78</definedName>
    <definedName name="_xlnm.Print_Area" localSheetId="1">'Table 3'!$B$2:$K$182</definedName>
    <definedName name="_xlnm.Print_Area" localSheetId="2">'Table 4&amp;5'!$B$42:$O$78</definedName>
    <definedName name="_xlnm.Print_Area" localSheetId="3">'Table 6&amp;7'!$B$42:$O$78</definedName>
    <definedName name="_xlnm.Print_Titles" localSheetId="1">'Table 3'!$3:$4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<sst xmlns="http://schemas.openxmlformats.org/spreadsheetml/2006/main" count="626" uniqueCount="350">
  <si>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</si>
  <si>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</si>
  <si>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</si>
  <si>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</si>
  <si>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</si>
  <si>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</si>
  <si>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</si>
  <si>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</si>
  <si>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</si>
  <si>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</si>
  <si>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</si>
  <si>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</si>
  <si>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</si>
  <si>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</si>
  <si>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</si>
  <si>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</si>
  <si>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</si>
  <si>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</si>
  <si>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</si>
  <si>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</si>
  <si>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</si>
  <si>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</si>
  <si>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</si>
  <si>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- 2017</t>
  </si>
  <si>
    <t>Ave - 2018</t>
  </si>
  <si>
    <t>Ave - 2019</t>
  </si>
  <si>
    <t xml:space="preserve">December </t>
  </si>
  <si>
    <t xml:space="preserve">January </t>
  </si>
  <si>
    <t xml:space="preserve">February </t>
  </si>
  <si>
    <t xml:space="preserve">March </t>
  </si>
  <si>
    <t xml:space="preserve">April </t>
  </si>
  <si>
    <t>May</t>
  </si>
  <si>
    <t xml:space="preserve">June </t>
  </si>
  <si>
    <t xml:space="preserve">July </t>
  </si>
  <si>
    <t xml:space="preserve">August </t>
  </si>
  <si>
    <t xml:space="preserve">September </t>
  </si>
  <si>
    <t xml:space="preserve">October </t>
  </si>
  <si>
    <t>November</t>
  </si>
  <si>
    <t>December (P)</t>
  </si>
  <si>
    <t>Percentage Change (P)</t>
  </si>
  <si>
    <t>Dec 2020</t>
  </si>
  <si>
    <t>over</t>
  </si>
  <si>
    <t>Nov 2020</t>
  </si>
  <si>
    <t>Dec 2019</t>
  </si>
  <si>
    <t>Source : Samoa Bureau Statistics</t>
  </si>
  <si>
    <t xml:space="preserve">      (P) :  Provisional figures</t>
  </si>
  <si>
    <t xml:space="preserve">  Note :  n.a. Not applicable</t>
  </si>
  <si>
    <t>Table 2. ALL ITEMS UNDERLYING INDEX</t>
  </si>
  <si>
    <t xml:space="preserve">              (Base Period : Average Prices February 2016 = 100)</t>
  </si>
  <si>
    <t>n.a</t>
  </si>
  <si>
    <t xml:space="preserve">May </t>
  </si>
  <si>
    <t>October</t>
  </si>
  <si>
    <t xml:space="preserve">November </t>
  </si>
  <si>
    <t xml:space="preserve">       (P) :  Provisional figures</t>
  </si>
  <si>
    <t xml:space="preserve">   Note :  n.a. Not applicable</t>
  </si>
  <si>
    <t>Table 3.  AVERAGE RETAIL PRICES OF SELECTED COMMODITIES</t>
  </si>
  <si>
    <t>Wt</t>
  </si>
  <si>
    <t>Unit</t>
  </si>
  <si>
    <t>Commodities</t>
  </si>
  <si>
    <t>Oct</t>
  </si>
  <si>
    <t>Nov</t>
  </si>
  <si>
    <t>Dec</t>
  </si>
  <si>
    <t xml:space="preserve">Oct </t>
  </si>
  <si>
    <t xml:space="preserve">Nov </t>
  </si>
  <si>
    <t>Dec (P)</t>
  </si>
  <si>
    <t>(a)  :  New commodity from February 2016</t>
  </si>
  <si>
    <t>(P) :  Provisional figures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</si>
  <si>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</si>
  <si>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</si>
  <si>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</si>
  <si>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</si>
  <si>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</si>
  <si>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</si>
  <si>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</si>
  <si>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</si>
  <si>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</si>
  <si>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</si>
  <si>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</si>
  <si>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</si>
  <si>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</si>
  <si>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</si>
  <si>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</si>
  <si>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</si>
  <si>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</si>
  <si>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</si>
  <si>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</si>
  <si>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</si>
  <si>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</si>
  <si>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</si>
  <si>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</si>
  <si>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</si>
  <si>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</si>
  <si>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</si>
  <si>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</si>
  <si>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</si>
  <si>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</si>
  <si>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</si>
  <si>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</si>
  <si>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</si>
  <si>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</si>
  <si>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</si>
  <si>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</si>
  <si>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</si>
  <si>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</si>
  <si>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Diapers (a)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</si>
  <si>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</si>
  <si>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</si>
  <si>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</si>
  <si>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</si>
  <si>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June</t>
  </si>
  <si>
    <t>Table 5. IMPORTED ITEMS UNDERLYING INDEX</t>
  </si>
  <si>
    <t>February</t>
  </si>
  <si>
    <t>Table 6. LOCAL GOODS COMPONENT OF THE CONSUMER PRICE INDEX</t>
  </si>
  <si>
    <t>March</t>
  </si>
  <si>
    <t>December</t>
  </si>
  <si>
    <t>Table 7. LOCAL ITEMS UNDERLYING INDEX</t>
  </si>
  <si>
    <t>January</t>
  </si>
  <si>
    <t>01 Food and non-alcoholic beverages</t>
  </si>
  <si>
    <t>Leg Quarters Chicken</t>
  </si>
  <si>
    <t>Raw Sugar</t>
  </si>
  <si>
    <t>Bread</t>
  </si>
  <si>
    <t>loaf</t>
  </si>
  <si>
    <t>Corned Beef (a)</t>
  </si>
  <si>
    <t>340 grms</t>
  </si>
  <si>
    <t>Taro</t>
  </si>
  <si>
    <t>Re-packed medium grain rice</t>
  </si>
  <si>
    <t>Prepacked medium grain rice (a)</t>
  </si>
  <si>
    <t>907 grms</t>
  </si>
  <si>
    <t xml:space="preserve">Canned fish between $3.00 and $3.99 Natural Oil </t>
  </si>
  <si>
    <t>425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</si>
  <si>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</si>
  <si>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</si>
  <si>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</si>
  <si>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</si>
  <si>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</si>
  <si>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</si>
  <si>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</si>
  <si>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</si>
  <si>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</si>
  <si>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</si>
  <si>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$4:00 or over  N/Oil </t>
  </si>
  <si>
    <t xml:space="preserve">Canned fish under $3.00 in N/Oil </t>
  </si>
  <si>
    <t xml:space="preserve">Wings Turkey 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</si>
  <si>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</si>
  <si>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</si>
  <si>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</si>
  <si>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</si>
  <si>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</si>
  <si>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</si>
  <si>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</si>
  <si>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</si>
  <si>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>Plain white flour</t>
  </si>
  <si>
    <t>Onions</t>
  </si>
  <si>
    <t>Milk</t>
  </si>
  <si>
    <t>1ltr</t>
  </si>
  <si>
    <t>Soft Drink Coke</t>
  </si>
  <si>
    <t>750 mls</t>
  </si>
  <si>
    <t>Soft Drink Taxi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</si>
  <si>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</si>
  <si>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</si>
  <si>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</si>
  <si>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</si>
  <si>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</si>
  <si>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</si>
  <si>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</si>
  <si>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</si>
  <si>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</si>
  <si>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</si>
  <si>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</si>
  <si>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</si>
  <si>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</si>
  <si>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</si>
  <si>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</si>
  <si>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Conned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</si>
  <si>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</si>
  <si>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</si>
  <si>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</si>
  <si>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</si>
  <si>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</si>
  <si>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</si>
  <si>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</si>
  <si>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</si>
  <si>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</si>
  <si>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</si>
  <si>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</si>
  <si>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</si>
  <si>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</si>
  <si>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</si>
  <si>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</si>
  <si>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</si>
  <si>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</si>
  <si>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</si>
  <si>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</si>
  <si>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</si>
  <si>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</si>
  <si>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</si>
  <si>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</si>
  <si>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</si>
  <si>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</si>
  <si>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</si>
  <si>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>Lager Beer</t>
  </si>
  <si>
    <t>Pall Mall Filter Cigarettes (Red)</t>
  </si>
  <si>
    <t>Pall Mall Menthol Cigarettes (Green)</t>
  </si>
  <si>
    <t>Beer (a)</t>
  </si>
  <si>
    <t>Tobacco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</si>
  <si>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</si>
  <si>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</si>
  <si>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</si>
  <si>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</si>
  <si>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</si>
  <si>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</si>
  <si>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</si>
  <si>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</si>
  <si>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</si>
  <si>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</si>
  <si>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</si>
  <si>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</si>
  <si>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</si>
  <si>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>soft Jandals</t>
  </si>
  <si>
    <t>10.5 size</t>
  </si>
  <si>
    <t>mamanu palama Puletasi (a)</t>
  </si>
  <si>
    <t>medium</t>
  </si>
  <si>
    <t xml:space="preserve">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</si>
  <si>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</si>
  <si>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</si>
  <si>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</si>
  <si>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</si>
  <si>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</si>
  <si>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</si>
  <si>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</si>
  <si>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</si>
  <si>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</si>
  <si>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>Faitaga suiting Ie Faitaga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</si>
  <si>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</si>
  <si>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</si>
  <si>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</si>
  <si>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</si>
  <si>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</si>
  <si>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</si>
  <si>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</si>
  <si>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</si>
  <si>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High gloss Paint High gloss</t>
  </si>
  <si>
    <t>4 ltrs</t>
  </si>
  <si>
    <t xml:space="preserve">Plus 2 plastic Paint </t>
  </si>
  <si>
    <t>NZ or Australia Cement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</si>
  <si>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</si>
  <si>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</si>
  <si>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</si>
  <si>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</si>
  <si>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</si>
  <si>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>Soap yellow Washing soap</t>
  </si>
  <si>
    <t>Mosquito coil</t>
  </si>
  <si>
    <t>Mattress single Futon Mattress (a)</t>
  </si>
  <si>
    <t>4 inch</t>
  </si>
  <si>
    <t>Live Babysitting (a)</t>
  </si>
  <si>
    <t>1 week</t>
  </si>
  <si>
    <t>Common brand ltr Refridgerator</t>
  </si>
  <si>
    <t xml:space="preserve">331-335 ltr </t>
  </si>
  <si>
    <t>Gold Power washing powder</t>
  </si>
  <si>
    <t>180 grms</t>
  </si>
  <si>
    <t>Eveready AA size Batteries</t>
  </si>
  <si>
    <t>AA 1/4 size</t>
  </si>
  <si>
    <t>Knive tramontina Bush knive</t>
  </si>
  <si>
    <t>24 inch</t>
  </si>
  <si>
    <t>Stove Kerosene stove</t>
  </si>
  <si>
    <t>2 burner</t>
  </si>
  <si>
    <t>Glass basic no design Tumblers (a)</t>
  </si>
  <si>
    <t xml:space="preserve">medium </t>
  </si>
  <si>
    <t>Sefe 3 shelves</t>
  </si>
  <si>
    <t>48*48 inch</t>
  </si>
  <si>
    <t>Chest flat top Clothing chest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</si>
  <si>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</si>
  <si>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</si>
  <si>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</si>
  <si>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</si>
  <si>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</si>
  <si>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</si>
  <si>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</si>
  <si>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</si>
  <si>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</si>
  <si>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</si>
  <si>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</si>
  <si>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</si>
  <si>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Fagalii Pago Fagalii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</si>
  <si>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</si>
  <si>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</si>
  <si>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</si>
  <si>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</si>
  <si>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</si>
  <si>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</si>
  <si>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</si>
  <si>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</si>
  <si>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</si>
  <si>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</si>
  <si>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</si>
  <si>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>Charge car repair Labour charge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</si>
  <si>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</si>
  <si>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</si>
  <si>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</si>
  <si>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</si>
  <si>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</si>
  <si>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</si>
  <si>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</si>
  <si>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</si>
  <si>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Tyre 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</si>
  <si>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</si>
  <si>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</si>
  <si>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</si>
  <si>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</si>
  <si>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</si>
  <si>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</si>
  <si>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</si>
  <si>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Rental Telephone</t>
  </si>
  <si>
    <t xml:space="preserve">Prepaid Internet </t>
  </si>
  <si>
    <t>30 mins</t>
  </si>
  <si>
    <t>NZ Telephone</t>
  </si>
  <si>
    <t>3 mins</t>
  </si>
  <si>
    <t>USA Telephone</t>
  </si>
  <si>
    <t>local Telephone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</si>
  <si>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</si>
  <si>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</si>
  <si>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</si>
  <si>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</si>
  <si>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</si>
  <si>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</si>
  <si>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Graxomone Weedkiller</t>
  </si>
  <si>
    <t>Admission Cinema Admission</t>
  </si>
  <si>
    <t>ticket</t>
  </si>
  <si>
    <t>Paper Samoa News Paper</t>
  </si>
  <si>
    <t>Paper News Paper</t>
  </si>
  <si>
    <t>10 Education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</si>
  <si>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</si>
  <si>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</si>
  <si>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</si>
  <si>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</si>
  <si>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</si>
  <si>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</si>
  <si>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>Paper Sofan deluxe ply Toilet Paper</t>
  </si>
  <si>
    <t>Hair Gel</t>
  </si>
  <si>
    <t>1124 ml</t>
  </si>
  <si>
    <t>Price for Storage of remains (a)</t>
  </si>
  <si>
    <t>Basic Casket (a)</t>
  </si>
  <si>
    <t>Standard Embalming (a)</t>
  </si>
  <si>
    <t>Toilet soap (a)</t>
  </si>
  <si>
    <t>soap Lux Toilet soap</t>
  </si>
  <si>
    <t>85g</t>
  </si>
  <si>
    <t>Paste Colgate regular flavour Tooth Paste</t>
  </si>
  <si>
    <t>140g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</si>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</sst>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_)"/>
    <numFmt numFmtId="165" formatCode="0.0"/>
    <numFmt numFmtId="166" formatCode="0.0%"/>
    <numFmt numFmtId="167" formatCode="General_)"/>
    <numFmt numFmtId="168" formatCode="0_)"/>
  </numFmts>
  <fonts count="27" x14ac:knownFonts="1">
    <font>
      <sz val="11"/>
      <name val="Times New Roman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0" tint="-0.14996795556505021"/>
      </left>
      <right/>
      <top style="thin">
        <color theme="0" tint="-0.14996795556505021"/>
      </top>
      <bottom/>
      <diagonal/>
    </border>
    <border>
      <left style="thin">
        <color theme="0" tint="-0.14996795556505021"/>
      </left>
      <right style="thin">
        <color theme="0" tint="-0.14993743705557422"/>
      </right>
      <top style="thin">
        <color theme="0" tint="-0.14996795556505021"/>
      </top>
      <bottom style="thin">
        <color theme="0" tint="-0.14993743705557422"/>
      </bottom>
      <diagonal/>
    </border>
    <border>
      <left style="thin">
        <color indexed="64"/>
      </left>
      <right/>
      <top/>
      <bottom/>
      <diagonal/>
    </border>
    <border>
      <left style="thin">
        <color theme="0" tint="-0.14993743705557422"/>
      </left>
      <right style="thin">
        <color theme="0" tint="-0.14996795556505021"/>
      </right>
      <top style="thin">
        <color theme="0" tint="-0.14996795556505021"/>
      </top>
      <bottom style="thin">
        <color theme="0" tint="-0.14993743705557422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3743705557422"/>
      </bottom>
      <diagonal/>
    </border>
  </borders>
  <cellStyleXfs count="10">
    <xf numFmtId="0" fontId="0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164" fontId="5" fillId="0" borderId="0"/>
    <xf numFmtId="0" fontId="4" fillId="0" borderId="0" applyProtection="0"/>
    <xf numFmtId="164" fontId="5" fillId="0" borderId="0"/>
    <xf numFmtId="164" fontId="5" fillId="0" borderId="0"/>
    <xf numFmtId="0" fontId="4" fillId="0" borderId="0" applyProtection="0"/>
    <xf numFmtId="164" fontId="5" fillId="0" borderId="0"/>
    <xf numFmtId="9" fontId="4" fillId="0" borderId="0" applyFont="0" applyFill="0" applyBorder="0" applyAlignment="0" applyProtection="0"/>
  </cellStyleXfs>
  <cellXfs count="142">
    <xf numFmtId="0" fontId="0" fillId="0" borderId="0" xfId="0"/>
    <xf numFmtId="0" fontId="1" fillId="0" borderId="0" xfId="0" applyFont="1" applyAlignment="1"/>
    <xf numFmtId="0" fontId="0" fillId="0" borderId="0" xfId="0" applyAlignment="1"/>
    <xf numFmtId="0" fontId="2" fillId="0" borderId="0" xfId="0" quotePrefix="1" applyFont="1" applyAlignment="1"/>
    <xf numFmtId="0" fontId="3" fillId="0" borderId="0" xfId="0" applyFont="1" applyAlignment="1"/>
    <xf numFmtId="0" fontId="4" fillId="0" borderId="0" xfId="0" applyFont="1" applyAlignment="1"/>
    <xf numFmtId="0" fontId="0" fillId="0" borderId="0" xfId="0" applyFill="1" applyAlignment="1"/>
    <xf numFmtId="164" fontId="6" fillId="0" borderId="0" xfId="3" applyFont="1"/>
    <xf numFmtId="0" fontId="6" fillId="0" borderId="0" xfId="4" applyFont="1" applyBorder="1"/>
    <xf numFmtId="165" fontId="6" fillId="0" borderId="0" xfId="4" applyNumberFormat="1" applyFont="1" applyAlignment="1">
      <alignment horizontal="center"/>
    </xf>
    <xf numFmtId="0" fontId="6" fillId="0" borderId="0" xfId="4" applyFont="1" applyAlignment="1">
      <alignment horizontal="center"/>
    </xf>
    <xf numFmtId="0" fontId="6" fillId="0" borderId="0" xfId="4" applyFont="1" applyBorder="1" applyAlignment="1">
      <alignment horizontal="center"/>
    </xf>
    <xf numFmtId="0" fontId="7" fillId="0" borderId="0" xfId="4" applyFont="1" applyBorder="1"/>
    <xf numFmtId="0" fontId="7" fillId="0" borderId="0" xfId="4" applyFont="1"/>
    <xf numFmtId="164" fontId="8" fillId="0" borderId="0" xfId="3" applyFont="1" applyBorder="1"/>
    <xf numFmtId="0" fontId="10" fillId="0" borderId="0" xfId="4" applyFont="1"/>
    <xf numFmtId="165" fontId="9" fillId="0" borderId="0" xfId="4" applyNumberFormat="1" applyFont="1" applyBorder="1" applyAlignment="1"/>
    <xf numFmtId="0" fontId="8" fillId="0" borderId="1" xfId="4" applyFont="1" applyBorder="1"/>
    <xf numFmtId="0" fontId="8" fillId="0" borderId="1" xfId="4" applyFont="1" applyBorder="1" applyAlignment="1">
      <alignment horizontal="center"/>
    </xf>
    <xf numFmtId="0" fontId="8" fillId="0" borderId="0" xfId="4" applyFont="1" applyBorder="1"/>
    <xf numFmtId="164" fontId="8" fillId="0" borderId="0" xfId="3" applyFont="1" applyBorder="1" applyAlignment="1"/>
    <xf numFmtId="0" fontId="11" fillId="0" borderId="1" xfId="4" applyFont="1" applyBorder="1" applyAlignment="1">
      <alignment horizontal="left"/>
    </xf>
    <xf numFmtId="165" fontId="12" fillId="0" borderId="1" xfId="4" applyNumberFormat="1" applyFont="1" applyBorder="1" applyAlignment="1">
      <alignment horizontal="center"/>
    </xf>
    <xf numFmtId="0" fontId="11" fillId="0" borderId="0" xfId="4" applyFont="1" applyBorder="1" applyAlignment="1">
      <alignment horizontal="left"/>
    </xf>
    <xf numFmtId="165" fontId="8" fillId="0" borderId="0" xfId="4" applyNumberFormat="1" applyFont="1" applyBorder="1" applyAlignment="1">
      <alignment horizontal="center"/>
    </xf>
    <xf numFmtId="165" fontId="10" fillId="0" borderId="0" xfId="4" applyNumberFormat="1" applyFont="1"/>
    <xf numFmtId="165" fontId="7" fillId="0" borderId="0" xfId="4" applyNumberFormat="1" applyFont="1"/>
    <xf numFmtId="0" fontId="8" fillId="0" borderId="0" xfId="4" applyFont="1" applyBorder="1" applyAlignment="1">
      <alignment horizontal="center"/>
    </xf>
    <xf numFmtId="0" fontId="10" fillId="0" borderId="0" xfId="4" applyFont="1" applyBorder="1"/>
    <xf numFmtId="0" fontId="8" fillId="0" borderId="0" xfId="4" applyFont="1" applyBorder="1" applyAlignment="1">
      <alignment horizontal="left"/>
    </xf>
    <xf numFmtId="165" fontId="8" fillId="0" borderId="0" xfId="4" applyNumberFormat="1" applyFont="1" applyFill="1" applyBorder="1" applyAlignment="1">
      <alignment horizontal="center"/>
    </xf>
    <xf numFmtId="165" fontId="8" fillId="0" borderId="0" xfId="1" applyNumberFormat="1" applyFont="1" applyBorder="1" applyAlignment="1">
      <alignment horizontal="center"/>
    </xf>
    <xf numFmtId="165" fontId="8" fillId="0" borderId="0" xfId="3" applyNumberFormat="1" applyFont="1" applyBorder="1" applyAlignment="1">
      <alignment horizontal="center"/>
    </xf>
    <xf numFmtId="17" fontId="8" fillId="0" borderId="0" xfId="4" quotePrefix="1" applyNumberFormat="1" applyFont="1" applyBorder="1" applyAlignment="1">
      <alignment horizontal="left"/>
    </xf>
    <xf numFmtId="166" fontId="8" fillId="0" borderId="0" xfId="4" applyNumberFormat="1" applyFont="1" applyBorder="1" applyAlignment="1">
      <alignment horizontal="center"/>
    </xf>
    <xf numFmtId="165" fontId="8" fillId="0" borderId="0" xfId="4" applyNumberFormat="1" applyFont="1" applyBorder="1"/>
    <xf numFmtId="1" fontId="8" fillId="0" borderId="0" xfId="4" applyNumberFormat="1" applyFont="1" applyBorder="1"/>
    <xf numFmtId="0" fontId="8" fillId="0" borderId="0" xfId="4" applyFont="1" applyBorder="1" applyAlignment="1"/>
    <xf numFmtId="0" fontId="10" fillId="0" borderId="1" xfId="4" applyFont="1" applyBorder="1"/>
    <xf numFmtId="165" fontId="8" fillId="0" borderId="1" xfId="4" applyNumberFormat="1" applyFont="1" applyBorder="1" applyAlignment="1">
      <alignment horizontal="center"/>
    </xf>
    <xf numFmtId="0" fontId="11" fillId="0" borderId="0" xfId="4" applyFont="1" applyBorder="1"/>
    <xf numFmtId="165" fontId="11" fillId="0" borderId="0" xfId="4" applyNumberFormat="1" applyFont="1" applyBorder="1" applyAlignment="1">
      <alignment horizontal="center"/>
    </xf>
    <xf numFmtId="164" fontId="6" fillId="0" borderId="0" xfId="3" applyFont="1" applyBorder="1"/>
    <xf numFmtId="17" fontId="14" fillId="0" borderId="0" xfId="4" quotePrefix="1" applyNumberFormat="1" applyFont="1" applyFill="1" applyBorder="1" applyAlignment="1">
      <alignment horizontal="left"/>
    </xf>
    <xf numFmtId="165" fontId="14" fillId="0" borderId="0" xfId="4" applyNumberFormat="1" applyFont="1" applyBorder="1" applyAlignment="1">
      <alignment horizontal="center"/>
    </xf>
    <xf numFmtId="0" fontId="14" fillId="0" borderId="0" xfId="4" applyFont="1" applyBorder="1" applyAlignment="1">
      <alignment horizontal="center"/>
    </xf>
    <xf numFmtId="0" fontId="14" fillId="0" borderId="0" xfId="4" applyFont="1" applyBorder="1"/>
    <xf numFmtId="17" fontId="14" fillId="0" borderId="0" xfId="4" quotePrefix="1" applyNumberFormat="1" applyFont="1" applyBorder="1" applyAlignment="1">
      <alignment horizontal="left"/>
    </xf>
    <xf numFmtId="0" fontId="9" fillId="0" borderId="0" xfId="4" applyFont="1" applyBorder="1" applyAlignment="1">
      <alignment horizontal="left"/>
    </xf>
    <xf numFmtId="0" fontId="8" fillId="0" borderId="1" xfId="4" applyFont="1" applyBorder="1" applyAlignment="1">
      <alignment horizontal="left"/>
    </xf>
    <xf numFmtId="165" fontId="6" fillId="0" borderId="0" xfId="4" applyNumberFormat="1" applyFont="1" applyBorder="1" applyAlignment="1">
      <alignment horizontal="center"/>
    </xf>
    <xf numFmtId="0" fontId="8" fillId="0" borderId="1" xfId="4" quotePrefix="1" applyFont="1" applyBorder="1"/>
    <xf numFmtId="0" fontId="8" fillId="0" borderId="0" xfId="4" applyFont="1" applyAlignment="1">
      <alignment horizontal="center"/>
    </xf>
    <xf numFmtId="0" fontId="8" fillId="0" borderId="0" xfId="4" applyFont="1"/>
    <xf numFmtId="165" fontId="8" fillId="0" borderId="0" xfId="4" applyNumberFormat="1" applyFont="1" applyAlignment="1">
      <alignment horizontal="center"/>
    </xf>
    <xf numFmtId="0" fontId="15" fillId="0" borderId="0" xfId="4" applyFont="1" applyBorder="1" applyAlignment="1">
      <alignment horizontal="left"/>
    </xf>
    <xf numFmtId="164" fontId="6" fillId="0" borderId="3" xfId="3" applyFont="1" applyBorder="1"/>
    <xf numFmtId="0" fontId="17" fillId="0" borderId="0" xfId="4" applyFont="1"/>
    <xf numFmtId="0" fontId="6" fillId="0" borderId="8" xfId="4" applyFont="1" applyBorder="1"/>
    <xf numFmtId="0" fontId="18" fillId="0" borderId="0" xfId="4" applyFont="1" applyBorder="1" applyAlignment="1"/>
    <xf numFmtId="0" fontId="19" fillId="0" borderId="1" xfId="0" applyFont="1" applyBorder="1" applyAlignment="1"/>
    <xf numFmtId="0" fontId="0" fillId="0" borderId="0" xfId="0" applyBorder="1"/>
    <xf numFmtId="49" fontId="22" fillId="0" borderId="1" xfId="0" applyNumberFormat="1" applyFont="1" applyBorder="1" applyAlignment="1">
      <alignment horizontal="center"/>
    </xf>
    <xf numFmtId="0" fontId="23" fillId="0" borderId="0" xfId="0" applyFont="1" applyFill="1" applyBorder="1" applyAlignment="1"/>
    <xf numFmtId="0" fontId="23" fillId="0" borderId="2" xfId="0" applyFont="1" applyFill="1" applyBorder="1" applyAlignment="1"/>
    <xf numFmtId="0" fontId="3" fillId="0" borderId="0" xfId="0" applyFont="1" applyBorder="1"/>
    <xf numFmtId="165" fontId="3" fillId="0" borderId="0" xfId="0" applyNumberFormat="1" applyFont="1" applyBorder="1" applyAlignment="1">
      <alignment horizontal="center"/>
    </xf>
    <xf numFmtId="2" fontId="3" fillId="0" borderId="0" xfId="0" applyNumberFormat="1" applyFont="1" applyBorder="1" applyAlignment="1">
      <alignment horizontal="right"/>
    </xf>
    <xf numFmtId="0" fontId="3" fillId="0" borderId="1" xfId="0" applyFont="1" applyBorder="1"/>
    <xf numFmtId="165" fontId="3" fillId="0" borderId="1" xfId="0" applyNumberFormat="1" applyFont="1" applyBorder="1" applyAlignment="1">
      <alignment horizontal="center"/>
    </xf>
    <xf numFmtId="2" fontId="3" fillId="0" borderId="1" xfId="0" applyNumberFormat="1" applyFont="1" applyBorder="1" applyAlignment="1">
      <alignment horizontal="right"/>
    </xf>
    <xf numFmtId="0" fontId="3" fillId="0" borderId="0" xfId="0" applyFont="1" applyFill="1" applyBorder="1"/>
    <xf numFmtId="165" fontId="3" fillId="0" borderId="0" xfId="0" applyNumberFormat="1" applyFont="1" applyFill="1" applyBorder="1" applyAlignment="1">
      <alignment horizontal="center"/>
    </xf>
    <xf numFmtId="0" fontId="3" fillId="0" borderId="1" xfId="0" applyFont="1" applyFill="1" applyBorder="1"/>
    <xf numFmtId="165" fontId="3" fillId="0" borderId="1" xfId="0" applyNumberFormat="1" applyFont="1" applyFill="1" applyBorder="1" applyAlignment="1">
      <alignment horizontal="center"/>
    </xf>
    <xf numFmtId="0" fontId="3" fillId="0" borderId="0" xfId="0" applyFont="1" applyBorder="1" applyAlignment="1">
      <alignment horizontal="left"/>
    </xf>
    <xf numFmtId="2" fontId="3" fillId="0" borderId="0" xfId="0" applyNumberFormat="1" applyFont="1" applyBorder="1" applyAlignment="1">
      <alignment horizontal="left"/>
    </xf>
    <xf numFmtId="2" fontId="3" fillId="0" borderId="1" xfId="0" applyNumberFormat="1" applyFont="1" applyBorder="1" applyAlignment="1">
      <alignment horizontal="left"/>
    </xf>
    <xf numFmtId="0" fontId="24" fillId="0" borderId="0" xfId="4" applyFont="1" applyBorder="1"/>
    <xf numFmtId="2" fontId="25" fillId="0" borderId="0" xfId="0" applyNumberFormat="1" applyFont="1" applyBorder="1" applyAlignment="1">
      <alignment horizontal="left"/>
    </xf>
    <xf numFmtId="0" fontId="24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4" fillId="0" borderId="0" xfId="0" applyNumberFormat="1" applyFont="1" applyBorder="1"/>
    <xf numFmtId="0" fontId="4" fillId="0" borderId="0" xfId="0" applyFont="1"/>
    <xf numFmtId="0" fontId="4" fillId="0" borderId="0" xfId="0" applyFont="1" applyFill="1" applyBorder="1"/>
    <xf numFmtId="0" fontId="24" fillId="0" borderId="0" xfId="4" applyFont="1" applyBorder="1" applyAlignment="1">
      <alignment horizontal="left" vertical="center"/>
    </xf>
    <xf numFmtId="2" fontId="4" fillId="0" borderId="0" xfId="0" applyNumberFormat="1" applyFont="1" applyBorder="1" applyAlignment="1">
      <alignment horizontal="left"/>
    </xf>
    <xf numFmtId="0" fontId="25" fillId="0" borderId="0" xfId="0" applyFont="1" applyFill="1" applyBorder="1"/>
    <xf numFmtId="2" fontId="4" fillId="0" borderId="0" xfId="0" applyNumberFormat="1" applyFont="1"/>
    <xf numFmtId="2" fontId="0" fillId="0" borderId="0" xfId="0" applyNumberFormat="1" applyAlignment="1">
      <alignment horizontal="left"/>
    </xf>
    <xf numFmtId="165" fontId="16" fillId="0" borderId="0" xfId="4" applyNumberFormat="1" applyFont="1" applyAlignment="1">
      <alignment horizontal="center"/>
    </xf>
    <xf numFmtId="0" fontId="16" fillId="0" borderId="0" xfId="4" applyFont="1" applyAlignment="1">
      <alignment horizontal="center"/>
    </xf>
    <xf numFmtId="0" fontId="16" fillId="0" borderId="0" xfId="4" applyFont="1" applyBorder="1" applyAlignment="1">
      <alignment horizontal="center"/>
    </xf>
    <xf numFmtId="0" fontId="17" fillId="0" borderId="0" xfId="4" applyFont="1" applyBorder="1"/>
    <xf numFmtId="164" fontId="6" fillId="0" borderId="0" xfId="3" applyFont="1" applyBorder="1" applyAlignment="1"/>
    <xf numFmtId="164" fontId="12" fillId="0" borderId="1" xfId="8" applyNumberFormat="1" applyFont="1" applyBorder="1" applyAlignment="1" applyProtection="1">
      <alignment horizontal="center"/>
    </xf>
    <xf numFmtId="164" fontId="12" fillId="0" borderId="1" xfId="8" applyNumberFormat="1" applyFont="1" applyBorder="1" applyAlignment="1">
      <alignment horizontal="center"/>
    </xf>
    <xf numFmtId="164" fontId="12" fillId="0" borderId="1" xfId="4" applyNumberFormat="1" applyFont="1" applyBorder="1" applyAlignment="1">
      <alignment horizontal="center"/>
    </xf>
    <xf numFmtId="165" fontId="6" fillId="0" borderId="0" xfId="3" applyNumberFormat="1" applyFont="1" applyBorder="1" applyAlignment="1">
      <alignment horizontal="center"/>
    </xf>
    <xf numFmtId="0" fontId="7" fillId="0" borderId="1" xfId="4" applyFont="1" applyBorder="1"/>
    <xf numFmtId="165" fontId="9" fillId="0" borderId="1" xfId="4" applyNumberFormat="1" applyFont="1" applyBorder="1" applyAlignment="1">
      <alignment horizontal="left"/>
    </xf>
    <xf numFmtId="0" fontId="12" fillId="0" borderId="1" xfId="4" applyFont="1" applyBorder="1" applyAlignment="1">
      <alignment horizontal="left"/>
    </xf>
    <xf numFmtId="164" fontId="26" fillId="0" borderId="0" xfId="3" applyFont="1" applyBorder="1"/>
    <xf numFmtId="1" fontId="8" fillId="0" borderId="0" xfId="4" applyNumberFormat="1" applyFont="1"/>
    <xf numFmtId="0" fontId="4" fillId="0" borderId="0" xfId="4" applyFont="1"/>
    <xf numFmtId="0" fontId="16" fillId="0" borderId="0" xfId="4" applyFont="1" applyBorder="1"/>
    <xf numFmtId="164" fontId="6" fillId="0" borderId="4" xfId="3" applyFont="1" applyBorder="1"/>
    <xf numFmtId="0" fontId="16" fillId="0" borderId="5" xfId="4" applyFont="1" applyBorder="1"/>
    <xf numFmtId="165" fontId="16" fillId="0" borderId="5" xfId="4" applyNumberFormat="1" applyFont="1" applyBorder="1" applyAlignment="1">
      <alignment horizontal="center"/>
    </xf>
    <xf numFmtId="0" fontId="16" fillId="0" borderId="5" xfId="4" applyFont="1" applyBorder="1" applyAlignment="1">
      <alignment horizontal="center"/>
    </xf>
    <xf numFmtId="0" fontId="17" fillId="0" borderId="5" xfId="4" applyFont="1" applyBorder="1"/>
    <xf numFmtId="0" fontId="17" fillId="0" borderId="6" xfId="4" applyFont="1" applyBorder="1"/>
    <xf numFmtId="166" fontId="8" fillId="0" borderId="0" xfId="2" applyNumberFormat="1" applyFont="1" applyBorder="1" applyAlignment="1">
      <alignment horizontal="center"/>
    </xf>
    <xf numFmtId="166" fontId="8" fillId="0" borderId="0" xfId="4" applyNumberFormat="1" applyFont="1" applyBorder="1"/>
    <xf numFmtId="168" fontId="12" fillId="0" borderId="1" xfId="4" applyNumberFormat="1" applyFont="1" applyBorder="1" applyAlignment="1">
      <alignment horizontal="center"/>
    </xf>
    <xf numFmtId="0" fontId="6" fillId="0" borderId="0" xfId="4" applyFont="1" applyFill="1" applyBorder="1"/>
    <xf numFmtId="0" fontId="7" fillId="0" borderId="9" xfId="4" applyFont="1" applyBorder="1"/>
    <xf numFmtId="0" fontId="8" fillId="0" borderId="10" xfId="4" applyFont="1" applyFill="1" applyBorder="1"/>
    <xf numFmtId="165" fontId="8" fillId="0" borderId="10" xfId="4" applyNumberFormat="1" applyFont="1" applyBorder="1" applyAlignment="1">
      <alignment horizontal="center"/>
    </xf>
    <xf numFmtId="0" fontId="8" fillId="0" borderId="10" xfId="4" applyFont="1" applyBorder="1" applyAlignment="1">
      <alignment horizontal="center"/>
    </xf>
    <xf numFmtId="0" fontId="8" fillId="0" borderId="10" xfId="4" applyFont="1" applyBorder="1"/>
    <xf numFmtId="0" fontId="8" fillId="0" borderId="7" xfId="4" applyFont="1" applyBorder="1"/>
    <xf numFmtId="0" fontId="8" fillId="0" borderId="2" xfId="4" applyFont="1" applyBorder="1" applyAlignment="1">
      <alignment horizontal="center" vertical="center" wrapText="1"/>
    </xf>
    <xf numFmtId="0" fontId="8" fillId="0" borderId="0" xfId="4" applyFont="1" applyBorder="1" applyAlignment="1">
      <alignment horizontal="center" vertical="center" wrapText="1"/>
    </xf>
    <xf numFmtId="0" fontId="13" fillId="0" borderId="2" xfId="4" applyFont="1" applyBorder="1" applyAlignment="1">
      <alignment horizontal="center"/>
    </xf>
    <xf numFmtId="0" fontId="11" fillId="0" borderId="0" xfId="4" applyFont="1" applyBorder="1" applyAlignment="1">
      <alignment horizontal="left"/>
    </xf>
    <xf numFmtId="0" fontId="8" fillId="0" borderId="2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0" xfId="4" applyFont="1" applyBorder="1" applyAlignment="1">
      <alignment horizontal="left"/>
    </xf>
    <xf numFmtId="164" fontId="8" fillId="0" borderId="2" xfId="5" applyFont="1" applyBorder="1" applyAlignment="1" applyProtection="1">
      <alignment horizontal="center" vertical="center" wrapText="1"/>
    </xf>
    <xf numFmtId="164" fontId="8" fillId="0" borderId="0" xfId="5" applyFont="1" applyBorder="1" applyAlignment="1" applyProtection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165" fontId="9" fillId="0" borderId="0" xfId="4" applyNumberFormat="1" applyFont="1" applyBorder="1" applyAlignment="1">
      <alignment horizontal="left"/>
    </xf>
    <xf numFmtId="167" fontId="20" fillId="0" borderId="0" xfId="6" applyNumberFormat="1" applyFont="1" applyBorder="1" applyAlignment="1" applyProtection="1">
      <alignment horizontal="center" vertical="center"/>
    </xf>
    <xf numFmtId="167" fontId="20" fillId="0" borderId="1" xfId="6" applyNumberFormat="1" applyFont="1" applyBorder="1" applyAlignment="1" applyProtection="1">
      <alignment horizontal="center" vertical="center"/>
    </xf>
    <xf numFmtId="2" fontId="21" fillId="0" borderId="0" xfId="6" applyNumberFormat="1" applyFont="1" applyFill="1" applyBorder="1" applyAlignment="1" applyProtection="1">
      <alignment horizontal="center" vertical="center"/>
    </xf>
    <xf numFmtId="2" fontId="21" fillId="0" borderId="1" xfId="6" applyNumberFormat="1" applyFont="1" applyFill="1" applyBorder="1" applyAlignment="1" applyProtection="1">
      <alignment horizontal="center" vertical="center"/>
    </xf>
    <xf numFmtId="0" fontId="20" fillId="0" borderId="2" xfId="7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/>
    </xf>
    <xf numFmtId="164" fontId="9" fillId="0" borderId="0" xfId="8" applyFont="1" applyBorder="1" applyAlignment="1" applyProtection="1">
      <alignment horizontal="left"/>
    </xf>
    <xf numFmtId="165" fontId="9" fillId="0" borderId="1" xfId="4" applyNumberFormat="1" applyFont="1" applyBorder="1" applyAlignment="1">
      <alignment horizontal="left"/>
    </xf>
  </cellXfs>
  <cellStyles count="10">
    <cellStyle name="Comma" xfId="1" builtinId="3"/>
    <cellStyle name="Normal" xfId="0" builtinId="0"/>
    <cellStyle name="Normal_CPI03" xfId="4" xr:uid="{16CB800A-81A6-456F-9296-2DDD2CD96B9F}"/>
    <cellStyle name="Normal_MCP2" xfId="6" xr:uid="{FB9BB9CB-8DD4-4A18-AE27-FB3FCD3AFAA4}"/>
    <cellStyle name="Normal_MCP3" xfId="8" xr:uid="{A48FA0DB-2170-44E3-AF16-C1BD0567B0F2}"/>
    <cellStyle name="Normal_MCPI" xfId="3" xr:uid="{58F79266-749F-47A0-83EA-DC06573D2CF3}"/>
    <cellStyle name="Normal_MCPI (2)" xfId="5" xr:uid="{005D6CAA-9199-4959-A5D6-751EF9902F2C}"/>
    <cellStyle name="Normal_Table 2 " xfId="7" xr:uid="{5715A9AC-88A9-435B-85BA-1E5904282A10}"/>
    <cellStyle name="Percent" xfId="2" builtinId="5"/>
    <cellStyle name="Percent 2" xfId="9" xr:uid="{5045B2A6-6A88-42EB-AE74-A7FCAE9B79E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to % Change in CPI</a:t>
            </a:r>
          </a:p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December 2020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981216116254179E-2"/>
          <c:y val="0.16950370677349541"/>
          <c:w val="0.35674089473210502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Contributions'!$B$230:$B$241</c:f>
              <c:strCache>
                <c:ptCount val="12"/>
                <c:pt idx="0">
                  <c:v>01 Food and non-alcoholic beverages</c:v>
                </c:pt>
                <c:pt idx="1">
                  <c:v>12 Miscellaneous goods and services</c:v>
                </c:pt>
                <c:pt idx="2">
                  <c:v>04 Housing, water, electricity, gas and other fuels</c:v>
                </c:pt>
                <c:pt idx="3">
                  <c:v>06 Health</c:v>
                </c:pt>
                <c:pt idx="4">
                  <c:v>05 Furnishings, household equipment and routine household maintenance</c:v>
                </c:pt>
                <c:pt idx="5">
                  <c:v>07 Transport</c:v>
                </c:pt>
                <c:pt idx="6">
                  <c:v>09 Recreation and culture</c:v>
                </c:pt>
                <c:pt idx="7">
                  <c:v>11 Restaurants and hotels</c:v>
                </c:pt>
                <c:pt idx="8">
                  <c:v>10 Education</c:v>
                </c:pt>
                <c:pt idx="9">
                  <c:v>08 Communication</c:v>
                </c:pt>
                <c:pt idx="10">
                  <c:v>03 Clothing and footwear</c:v>
                </c:pt>
                <c:pt idx="11">
                  <c:v>02 Alcoholic beverages, tobacco and narcotics</c:v>
                </c:pt>
              </c:strCache>
            </c:strRef>
          </c:cat>
          <c:val>
            <c:numRef>
              <c:f>'[1]7 PI Contributions'!$EF$230:$EF$241</c:f>
              <c:numCache>
                <c:formatCode>General</c:formatCode>
                <c:ptCount val="12"/>
                <c:pt idx="0">
                  <c:v>0.19761743074974883</c:v>
                </c:pt>
                <c:pt idx="1">
                  <c:v>2.6806419335628714E-2</c:v>
                </c:pt>
                <c:pt idx="2">
                  <c:v>1.8061707257986264E-2</c:v>
                </c:pt>
                <c:pt idx="3">
                  <c:v>1.322105130262872E-2</c:v>
                </c:pt>
                <c:pt idx="4">
                  <c:v>8.7993313254079719E-3</c:v>
                </c:pt>
                <c:pt idx="5">
                  <c:v>4.5249965459341424E-3</c:v>
                </c:pt>
                <c:pt idx="6">
                  <c:v>1.7876837953881802E-3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-7.0174408493923921E-3</c:v>
                </c:pt>
                <c:pt idx="11">
                  <c:v>-6.1170512772039817E-2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4D2-4871-8696-C1F96878A1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416697648"/>
        <c:axId val="416685680"/>
      </c:barChart>
      <c:catAx>
        <c:axId val="416697648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416685680"/>
        <c:crosses val="autoZero"/>
        <c:auto val="1"/>
        <c:lblAlgn val="ctr"/>
        <c:lblOffset val="100"/>
        <c:noMultiLvlLbl val="0"/>
      </c:catAx>
      <c:valAx>
        <c:axId val="416685680"/>
        <c:scaling>
          <c:orientation val="minMax"/>
          <c:max val="0.4"/>
          <c:min val="-0.4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416697648"/>
        <c:crosses val="max"/>
        <c:crossBetween val="between"/>
        <c:majorUnit val="0.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linking'!$DU$3:$EG$3</c:f>
              <c:numCache>
                <c:formatCode>General</c:formatCode>
                <c:ptCount val="13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</c:numCache>
            </c:numRef>
          </c:cat>
          <c:val>
            <c:numRef>
              <c:f>'[1]9 Chain linking'!$DU$57:$EG$57</c:f>
              <c:numCache>
                <c:formatCode>General</c:formatCode>
                <c:ptCount val="13"/>
                <c:pt idx="0">
                  <c:v>-8.6254044234765903E-3</c:v>
                </c:pt>
                <c:pt idx="1">
                  <c:v>7.8421077271486617E-3</c:v>
                </c:pt>
                <c:pt idx="2">
                  <c:v>6.9729135156575417E-3</c:v>
                </c:pt>
                <c:pt idx="3">
                  <c:v>5.0715909784595503E-3</c:v>
                </c:pt>
                <c:pt idx="4">
                  <c:v>-2.8041365657890949E-2</c:v>
                </c:pt>
                <c:pt idx="5">
                  <c:v>-2.0013232483502952E-2</c:v>
                </c:pt>
                <c:pt idx="6">
                  <c:v>-8.0962161125289756E-3</c:v>
                </c:pt>
                <c:pt idx="7">
                  <c:v>1.288983654005782E-2</c:v>
                </c:pt>
                <c:pt idx="8">
                  <c:v>6.5632109914499637E-3</c:v>
                </c:pt>
                <c:pt idx="9">
                  <c:v>-1.26156070258997E-2</c:v>
                </c:pt>
                <c:pt idx="10">
                  <c:v>-1.9177804483197392E-2</c:v>
                </c:pt>
                <c:pt idx="11">
                  <c:v>-4.0242975012341198E-3</c:v>
                </c:pt>
                <c:pt idx="12">
                  <c:v>2.0084298289593239E-3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54-421F-88E3-DEE76C106231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linking'!$DU$3:$EG$3</c:f>
              <c:numCache>
                <c:formatCode>General</c:formatCode>
                <c:ptCount val="13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</c:numCache>
            </c:numRef>
          </c:cat>
          <c:val>
            <c:numRef>
              <c:f>'[1]9 Chain linking'!$DU$158:$EG$158</c:f>
              <c:numCache>
                <c:formatCode>General</c:formatCode>
                <c:ptCount val="13"/>
                <c:pt idx="0">
                  <c:v>-5.4939120148738141E-3</c:v>
                </c:pt>
                <c:pt idx="1">
                  <c:v>-1.0965524838565166E-2</c:v>
                </c:pt>
                <c:pt idx="2">
                  <c:v>1.7811878211426713E-2</c:v>
                </c:pt>
                <c:pt idx="3">
                  <c:v>1.0583444508046158E-2</c:v>
                </c:pt>
                <c:pt idx="4">
                  <c:v>-1.7944739352723893E-2</c:v>
                </c:pt>
                <c:pt idx="5">
                  <c:v>-1.441708945495912E-2</c:v>
                </c:pt>
                <c:pt idx="6">
                  <c:v>-6.9999928701891534E-4</c:v>
                </c:pt>
                <c:pt idx="7">
                  <c:v>1.3278029011861037E-2</c:v>
                </c:pt>
                <c:pt idx="8">
                  <c:v>2.5156537507677879E-3</c:v>
                </c:pt>
                <c:pt idx="9">
                  <c:v>-2.1424463251743076E-2</c:v>
                </c:pt>
                <c:pt idx="10">
                  <c:v>-3.2142144268461403E-2</c:v>
                </c:pt>
                <c:pt idx="11">
                  <c:v>3.4055875148408798E-3</c:v>
                </c:pt>
                <c:pt idx="12">
                  <c:v>2.8817461824117707E-3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654-421F-88E3-DEE76C1062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416687312"/>
        <c:axId val="416696560"/>
      </c:barChart>
      <c:dateAx>
        <c:axId val="41668731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416696560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41669656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4166873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linking'!$DU$3:$EG$3</c:f>
              <c:numCache>
                <c:formatCode>General</c:formatCode>
                <c:ptCount val="13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</c:numCache>
            </c:numRef>
          </c:cat>
          <c:val>
            <c:numRef>
              <c:f>'[1]9 Chain linking'!$DU$259:$EG$259</c:f>
              <c:numCache>
                <c:formatCode>General</c:formatCode>
                <c:ptCount val="13"/>
                <c:pt idx="0">
                  <c:v>-6.0737924062028714E-3</c:v>
                </c:pt>
                <c:pt idx="1">
                  <c:v>2.470800773258186E-2</c:v>
                </c:pt>
                <c:pt idx="2">
                  <c:v>-6.5588763827362229E-3</c:v>
                </c:pt>
                <c:pt idx="3">
                  <c:v>7.0999456279774442E-4</c:v>
                </c:pt>
                <c:pt idx="4">
                  <c:v>-2.8326105702944138E-2</c:v>
                </c:pt>
                <c:pt idx="5">
                  <c:v>-3.8104060934313067E-3</c:v>
                </c:pt>
                <c:pt idx="6">
                  <c:v>1.8378531681018107E-3</c:v>
                </c:pt>
                <c:pt idx="7">
                  <c:v>8.7321325676461559E-3</c:v>
                </c:pt>
                <c:pt idx="8">
                  <c:v>1.832966442816053E-3</c:v>
                </c:pt>
                <c:pt idx="9">
                  <c:v>9.0329525607568684E-4</c:v>
                </c:pt>
                <c:pt idx="10">
                  <c:v>-3.1225329395729862E-3</c:v>
                </c:pt>
                <c:pt idx="11">
                  <c:v>-1.032876578787767E-2</c:v>
                </c:pt>
                <c:pt idx="12">
                  <c:v>1.4423603596618317E-3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404-424F-8F2C-9ED6859C9704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linking'!$DU$3:$EG$3</c:f>
              <c:numCache>
                <c:formatCode>General</c:formatCode>
                <c:ptCount val="13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</c:numCache>
            </c:numRef>
          </c:cat>
          <c:val>
            <c:numRef>
              <c:f>'[1]9 Chain linking'!$DU$360:$EG$360</c:f>
              <c:numCache>
                <c:formatCode>General</c:formatCode>
                <c:ptCount val="13"/>
                <c:pt idx="0">
                  <c:v>-1.1055828693190217E-2</c:v>
                </c:pt>
                <c:pt idx="1">
                  <c:v>-8.3036838729269036E-3</c:v>
                </c:pt>
                <c:pt idx="2">
                  <c:v>2.0358163842322696E-2</c:v>
                </c:pt>
                <c:pt idx="3">
                  <c:v>9.2721415620187209E-3</c:v>
                </c:pt>
                <c:pt idx="4">
                  <c:v>-2.7769465635984814E-2</c:v>
                </c:pt>
                <c:pt idx="5">
                  <c:v>-3.547655272099004E-2</c:v>
                </c:pt>
                <c:pt idx="6">
                  <c:v>-1.7888147618614014E-2</c:v>
                </c:pt>
                <c:pt idx="7">
                  <c:v>1.7070365454847192E-2</c:v>
                </c:pt>
                <c:pt idx="8">
                  <c:v>1.1280430825472365E-2</c:v>
                </c:pt>
                <c:pt idx="9">
                  <c:v>-2.5971338112511955E-2</c:v>
                </c:pt>
                <c:pt idx="10">
                  <c:v>-3.5476928898137472E-2</c:v>
                </c:pt>
                <c:pt idx="11">
                  <c:v>2.5906171226302011E-3</c:v>
                </c:pt>
                <c:pt idx="12">
                  <c:v>2.5947202818736859E-3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404-424F-8F2C-9ED6859C970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416687856"/>
        <c:axId val="416688944"/>
      </c:barChart>
      <c:catAx>
        <c:axId val="41668785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41668894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416688944"/>
        <c:scaling>
          <c:orientation val="minMax"/>
          <c:max val="5.000000000000001E-2"/>
          <c:min val="-6.0000000000000012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416687856"/>
        <c:crosses val="autoZero"/>
        <c:crossBetween val="between"/>
        <c:majorUnit val="2.0000000000000004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linking'!$DU$3:$EG$3</c:f>
              <c:numCache>
                <c:formatCode>General</c:formatCode>
                <c:ptCount val="13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</c:numCache>
            </c:numRef>
          </c:cat>
          <c:val>
            <c:numRef>
              <c:f>'[1]9 Chain linking'!$DU$40:$EG$40</c:f>
              <c:numCache>
                <c:formatCode>General</c:formatCode>
                <c:ptCount val="13"/>
                <c:pt idx="0">
                  <c:v>108.86422589340204</c:v>
                </c:pt>
                <c:pt idx="1">
                  <c:v>109.71795088049075</c:v>
                </c:pt>
                <c:pt idx="2">
                  <c:v>110.48300466309557</c:v>
                </c:pt>
                <c:pt idx="3">
                  <c:v>111.04332927281804</c:v>
                </c:pt>
                <c:pt idx="4">
                  <c:v>107.92952267280937</c:v>
                </c:pt>
                <c:pt idx="5">
                  <c:v>105.76950404372494</c:v>
                </c:pt>
                <c:pt idx="6">
                  <c:v>104.91317128087194</c:v>
                </c:pt>
                <c:pt idx="7">
                  <c:v>106.26548490958147</c:v>
                </c:pt>
                <c:pt idx="8">
                  <c:v>106.9629277081518</c:v>
                </c:pt>
                <c:pt idx="9">
                  <c:v>105.61352544584604</c:v>
                </c:pt>
                <c:pt idx="10">
                  <c:v>103.5880899040644</c:v>
                </c:pt>
                <c:pt idx="11">
                  <c:v>103.17122061270587</c:v>
                </c:pt>
                <c:pt idx="12">
                  <c:v>103.37843276967456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9F6-4EE7-B03B-79D6402BA68F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linking'!$DU$3:$EG$3</c:f>
              <c:numCache>
                <c:formatCode>General</c:formatCode>
                <c:ptCount val="13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</c:numCache>
            </c:numRef>
          </c:cat>
          <c:val>
            <c:numRef>
              <c:f>'[1]9 Chain linking'!$DU$141:$EG$141</c:f>
              <c:numCache>
                <c:formatCode>General</c:formatCode>
                <c:ptCount val="13"/>
                <c:pt idx="0">
                  <c:v>108.39966637400755</c:v>
                </c:pt>
                <c:pt idx="1">
                  <c:v>107.21100713989119</c:v>
                </c:pt>
                <c:pt idx="2">
                  <c:v>109.12063654199133</c:v>
                </c:pt>
                <c:pt idx="3">
                  <c:v>110.27550874351617</c:v>
                </c:pt>
                <c:pt idx="4">
                  <c:v>108.29664348212475</c:v>
                </c:pt>
                <c:pt idx="5">
                  <c:v>106.73532108537114</c:v>
                </c:pt>
                <c:pt idx="6">
                  <c:v>106.66060643671165</c:v>
                </c:pt>
                <c:pt idx="7">
                  <c:v>108.076849063401</c:v>
                </c:pt>
                <c:pt idx="8">
                  <c:v>108.34873299411851</c:v>
                </c:pt>
                <c:pt idx="9">
                  <c:v>106.02741954571309</c:v>
                </c:pt>
                <c:pt idx="10">
                  <c:v>102.6194709302621</c:v>
                </c:pt>
                <c:pt idx="11">
                  <c:v>102.96895051924177</c:v>
                </c:pt>
                <c:pt idx="12">
                  <c:v>103.26568089930754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9F6-4EE7-B03B-79D6402BA6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16691664"/>
        <c:axId val="416695472"/>
      </c:lineChart>
      <c:catAx>
        <c:axId val="41669166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41669547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416695472"/>
        <c:scaling>
          <c:orientation val="minMax"/>
          <c:max val="112"/>
          <c:min val="98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416691664"/>
        <c:crosses val="autoZero"/>
        <c:crossBetween val="between"/>
        <c:majorUnit val="2"/>
        <c:minorUnit val="0.2"/>
      </c:valAx>
    </c:plotArea>
    <c:legend>
      <c:legendPos val="r"/>
      <c:layout>
        <c:manualLayout>
          <c:xMode val="edge"/>
          <c:yMode val="edge"/>
          <c:x val="0.31604042305501207"/>
          <c:y val="0.59076823025363434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(Jan 2018 - Dec 2020)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linking'!$CX$3:$EG$3</c:f>
              <c:numCache>
                <c:formatCode>General</c:formatCode>
                <c:ptCount val="36"/>
                <c:pt idx="0">
                  <c:v>43101</c:v>
                </c:pt>
                <c:pt idx="1">
                  <c:v>43132</c:v>
                </c:pt>
                <c:pt idx="2">
                  <c:v>43160</c:v>
                </c:pt>
                <c:pt idx="3">
                  <c:v>43191</c:v>
                </c:pt>
                <c:pt idx="4">
                  <c:v>43221</c:v>
                </c:pt>
                <c:pt idx="5">
                  <c:v>43252</c:v>
                </c:pt>
                <c:pt idx="6">
                  <c:v>43282</c:v>
                </c:pt>
                <c:pt idx="7">
                  <c:v>43313</c:v>
                </c:pt>
                <c:pt idx="8">
                  <c:v>43344</c:v>
                </c:pt>
                <c:pt idx="9">
                  <c:v>43374</c:v>
                </c:pt>
                <c:pt idx="10">
                  <c:v>43405</c:v>
                </c:pt>
                <c:pt idx="11">
                  <c:v>43435</c:v>
                </c:pt>
                <c:pt idx="12">
                  <c:v>43466</c:v>
                </c:pt>
                <c:pt idx="13">
                  <c:v>43497</c:v>
                </c:pt>
                <c:pt idx="14">
                  <c:v>43525</c:v>
                </c:pt>
                <c:pt idx="15">
                  <c:v>43556</c:v>
                </c:pt>
                <c:pt idx="16">
                  <c:v>43586</c:v>
                </c:pt>
                <c:pt idx="17">
                  <c:v>43617</c:v>
                </c:pt>
                <c:pt idx="18">
                  <c:v>43647</c:v>
                </c:pt>
                <c:pt idx="19">
                  <c:v>43678</c:v>
                </c:pt>
                <c:pt idx="20">
                  <c:v>43709</c:v>
                </c:pt>
                <c:pt idx="21">
                  <c:v>43739</c:v>
                </c:pt>
                <c:pt idx="22">
                  <c:v>43770</c:v>
                </c:pt>
                <c:pt idx="23">
                  <c:v>43800</c:v>
                </c:pt>
                <c:pt idx="24">
                  <c:v>43831</c:v>
                </c:pt>
                <c:pt idx="25">
                  <c:v>43862</c:v>
                </c:pt>
                <c:pt idx="26">
                  <c:v>43891</c:v>
                </c:pt>
                <c:pt idx="27">
                  <c:v>43922</c:v>
                </c:pt>
                <c:pt idx="28">
                  <c:v>43952</c:v>
                </c:pt>
                <c:pt idx="29">
                  <c:v>43983</c:v>
                </c:pt>
                <c:pt idx="30">
                  <c:v>44013</c:v>
                </c:pt>
                <c:pt idx="31">
                  <c:v>44044</c:v>
                </c:pt>
                <c:pt idx="32">
                  <c:v>44075</c:v>
                </c:pt>
                <c:pt idx="33">
                  <c:v>44105</c:v>
                </c:pt>
                <c:pt idx="34">
                  <c:v>44136</c:v>
                </c:pt>
                <c:pt idx="35">
                  <c:v>44166</c:v>
                </c:pt>
              </c:numCache>
            </c:numRef>
          </c:cat>
          <c:val>
            <c:numRef>
              <c:f>'[1]9 Chain linking'!$CX$74:$EG$74</c:f>
              <c:numCache>
                <c:formatCode>General</c:formatCode>
                <c:ptCount val="36"/>
                <c:pt idx="0">
                  <c:v>4.1662329352731176E-2</c:v>
                </c:pt>
                <c:pt idx="1">
                  <c:v>3.604002444920984E-2</c:v>
                </c:pt>
                <c:pt idx="2">
                  <c:v>3.6192132972747482E-2</c:v>
                </c:pt>
                <c:pt idx="3">
                  <c:v>4.5493001693968971E-2</c:v>
                </c:pt>
                <c:pt idx="4">
                  <c:v>5.5617939504630787E-2</c:v>
                </c:pt>
                <c:pt idx="5">
                  <c:v>5.7818064741588904E-2</c:v>
                </c:pt>
                <c:pt idx="6">
                  <c:v>6.097123317142783E-2</c:v>
                </c:pt>
                <c:pt idx="7">
                  <c:v>4.8912705656949163E-2</c:v>
                </c:pt>
                <c:pt idx="8">
                  <c:v>4.9315934437707654E-2</c:v>
                </c:pt>
                <c:pt idx="9">
                  <c:v>4.4353350307267503E-2</c:v>
                </c:pt>
                <c:pt idx="10">
                  <c:v>1.4601576559025942E-2</c:v>
                </c:pt>
                <c:pt idx="11">
                  <c:v>1.2463148758780074E-2</c:v>
                </c:pt>
                <c:pt idx="12">
                  <c:v>-1.1245423224447659E-2</c:v>
                </c:pt>
                <c:pt idx="13">
                  <c:v>-3.4146237793042378E-4</c:v>
                </c:pt>
                <c:pt idx="14">
                  <c:v>2.2525038719532597E-2</c:v>
                </c:pt>
                <c:pt idx="15">
                  <c:v>1.4553062048962007E-2</c:v>
                </c:pt>
                <c:pt idx="16">
                  <c:v>6.4165274047860432E-3</c:v>
                </c:pt>
                <c:pt idx="17">
                  <c:v>-8.6847926580335688E-4</c:v>
                </c:pt>
                <c:pt idx="18">
                  <c:v>4.0544760154812565E-3</c:v>
                </c:pt>
                <c:pt idx="19">
                  <c:v>6.0776523162358043E-3</c:v>
                </c:pt>
                <c:pt idx="20">
                  <c:v>1.3115682889906166E-2</c:v>
                </c:pt>
                <c:pt idx="21">
                  <c:v>9.6265024253221476E-3</c:v>
                </c:pt>
                <c:pt idx="22">
                  <c:v>3.0863768424356453E-2</c:v>
                </c:pt>
                <c:pt idx="23">
                  <c:v>2.4204333476069317E-2</c:v>
                </c:pt>
                <c:pt idx="24">
                  <c:v>4.9427479837981014E-2</c:v>
                </c:pt>
                <c:pt idx="25">
                  <c:v>4.9504520429953791E-2</c:v>
                </c:pt>
                <c:pt idx="26">
                  <c:v>3.7673011125802125E-2</c:v>
                </c:pt>
                <c:pt idx="27">
                  <c:v>1.0182018433111839E-2</c:v>
                </c:pt>
                <c:pt idx="28">
                  <c:v>-2.104822393858119E-2</c:v>
                </c:pt>
                <c:pt idx="29">
                  <c:v>-3.2816742053675241E-2</c:v>
                </c:pt>
                <c:pt idx="30">
                  <c:v>-3.5233229935704324E-2</c:v>
                </c:pt>
                <c:pt idx="31">
                  <c:v>-2.8113765599014906E-2</c:v>
                </c:pt>
                <c:pt idx="32">
                  <c:v>-4.1165163771719748E-2</c:v>
                </c:pt>
                <c:pt idx="33">
                  <c:v>-5.7803338171849128E-2</c:v>
                </c:pt>
                <c:pt idx="34">
                  <c:v>-6.0468888923991826E-2</c:v>
                </c:pt>
                <c:pt idx="35">
                  <c:v>-5.0391146207194537E-2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69-46A9-833B-864F3C324157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linking'!$CX$3:$EG$3</c:f>
              <c:numCache>
                <c:formatCode>General</c:formatCode>
                <c:ptCount val="36"/>
                <c:pt idx="0">
                  <c:v>43101</c:v>
                </c:pt>
                <c:pt idx="1">
                  <c:v>43132</c:v>
                </c:pt>
                <c:pt idx="2">
                  <c:v>43160</c:v>
                </c:pt>
                <c:pt idx="3">
                  <c:v>43191</c:v>
                </c:pt>
                <c:pt idx="4">
                  <c:v>43221</c:v>
                </c:pt>
                <c:pt idx="5">
                  <c:v>43252</c:v>
                </c:pt>
                <c:pt idx="6">
                  <c:v>43282</c:v>
                </c:pt>
                <c:pt idx="7">
                  <c:v>43313</c:v>
                </c:pt>
                <c:pt idx="8">
                  <c:v>43344</c:v>
                </c:pt>
                <c:pt idx="9">
                  <c:v>43374</c:v>
                </c:pt>
                <c:pt idx="10">
                  <c:v>43405</c:v>
                </c:pt>
                <c:pt idx="11">
                  <c:v>43435</c:v>
                </c:pt>
                <c:pt idx="12">
                  <c:v>43466</c:v>
                </c:pt>
                <c:pt idx="13">
                  <c:v>43497</c:v>
                </c:pt>
                <c:pt idx="14">
                  <c:v>43525</c:v>
                </c:pt>
                <c:pt idx="15">
                  <c:v>43556</c:v>
                </c:pt>
                <c:pt idx="16">
                  <c:v>43586</c:v>
                </c:pt>
                <c:pt idx="17">
                  <c:v>43617</c:v>
                </c:pt>
                <c:pt idx="18">
                  <c:v>43647</c:v>
                </c:pt>
                <c:pt idx="19">
                  <c:v>43678</c:v>
                </c:pt>
                <c:pt idx="20">
                  <c:v>43709</c:v>
                </c:pt>
                <c:pt idx="21">
                  <c:v>43739</c:v>
                </c:pt>
                <c:pt idx="22">
                  <c:v>43770</c:v>
                </c:pt>
                <c:pt idx="23">
                  <c:v>43800</c:v>
                </c:pt>
                <c:pt idx="24">
                  <c:v>43831</c:v>
                </c:pt>
                <c:pt idx="25">
                  <c:v>43862</c:v>
                </c:pt>
                <c:pt idx="26">
                  <c:v>43891</c:v>
                </c:pt>
                <c:pt idx="27">
                  <c:v>43922</c:v>
                </c:pt>
                <c:pt idx="28">
                  <c:v>43952</c:v>
                </c:pt>
                <c:pt idx="29">
                  <c:v>43983</c:v>
                </c:pt>
                <c:pt idx="30">
                  <c:v>44013</c:v>
                </c:pt>
                <c:pt idx="31">
                  <c:v>44044</c:v>
                </c:pt>
                <c:pt idx="32">
                  <c:v>44075</c:v>
                </c:pt>
                <c:pt idx="33">
                  <c:v>44105</c:v>
                </c:pt>
                <c:pt idx="34">
                  <c:v>44136</c:v>
                </c:pt>
                <c:pt idx="35">
                  <c:v>44166</c:v>
                </c:pt>
              </c:numCache>
            </c:numRef>
          </c:cat>
          <c:val>
            <c:numRef>
              <c:f>'[1]9 Chain linking'!$CX$276:$EG$276</c:f>
              <c:numCache>
                <c:formatCode>General</c:formatCode>
                <c:ptCount val="36"/>
                <c:pt idx="0">
                  <c:v>2.5477803976382996E-2</c:v>
                </c:pt>
                <c:pt idx="1">
                  <c:v>2.4400100163281202E-2</c:v>
                </c:pt>
                <c:pt idx="2">
                  <c:v>3.7296131520113907E-2</c:v>
                </c:pt>
                <c:pt idx="3">
                  <c:v>5.46964621279451E-2</c:v>
                </c:pt>
                <c:pt idx="4">
                  <c:v>4.4226748736473587E-2</c:v>
                </c:pt>
                <c:pt idx="5">
                  <c:v>3.4874291331917329E-2</c:v>
                </c:pt>
                <c:pt idx="6">
                  <c:v>4.7144360536051977E-2</c:v>
                </c:pt>
                <c:pt idx="7">
                  <c:v>4.0594158532657909E-2</c:v>
                </c:pt>
                <c:pt idx="8">
                  <c:v>4.9307630811793457E-2</c:v>
                </c:pt>
                <c:pt idx="9">
                  <c:v>5.9288034572467341E-2</c:v>
                </c:pt>
                <c:pt idx="10">
                  <c:v>2.6573774569705888E-2</c:v>
                </c:pt>
                <c:pt idx="11">
                  <c:v>4.8519893993646646E-2</c:v>
                </c:pt>
                <c:pt idx="12">
                  <c:v>2.5415644378027125E-2</c:v>
                </c:pt>
                <c:pt idx="13">
                  <c:v>2.4140924363186711E-2</c:v>
                </c:pt>
                <c:pt idx="14">
                  <c:v>4.3198001790047291E-2</c:v>
                </c:pt>
                <c:pt idx="15">
                  <c:v>2.1341830696636421E-2</c:v>
                </c:pt>
                <c:pt idx="16">
                  <c:v>2.2064750876024108E-2</c:v>
                </c:pt>
                <c:pt idx="17">
                  <c:v>3.2903549111107822E-2</c:v>
                </c:pt>
                <c:pt idx="18">
                  <c:v>2.9790821403814283E-2</c:v>
                </c:pt>
                <c:pt idx="19">
                  <c:v>3.0728189946626738E-2</c:v>
                </c:pt>
                <c:pt idx="20">
                  <c:v>2.8361765621360613E-2</c:v>
                </c:pt>
                <c:pt idx="21">
                  <c:v>2.3008705257133943E-2</c:v>
                </c:pt>
                <c:pt idx="22">
                  <c:v>4.4931229696348218E-2</c:v>
                </c:pt>
                <c:pt idx="23">
                  <c:v>1.2719619983110775E-2</c:v>
                </c:pt>
                <c:pt idx="24">
                  <c:v>3.9493459583520796E-2</c:v>
                </c:pt>
                <c:pt idx="25">
                  <c:v>3.9693368798638495E-2</c:v>
                </c:pt>
                <c:pt idx="26">
                  <c:v>2.3181752106152809E-2</c:v>
                </c:pt>
                <c:pt idx="27">
                  <c:v>-1.2754931639129552E-3</c:v>
                </c:pt>
                <c:pt idx="28">
                  <c:v>-1.519174964942116E-2</c:v>
                </c:pt>
                <c:pt idx="29">
                  <c:v>-1.0135932295862182E-2</c:v>
                </c:pt>
                <c:pt idx="30">
                  <c:v>-1.8443476942107573E-2</c:v>
                </c:pt>
                <c:pt idx="31">
                  <c:v>-2.0489768827227639E-2</c:v>
                </c:pt>
                <c:pt idx="32">
                  <c:v>-1.2017061411962571E-2</c:v>
                </c:pt>
                <c:pt idx="33">
                  <c:v>-1.3944198265563479E-2</c:v>
                </c:pt>
                <c:pt idx="34">
                  <c:v>-2.0147657079524928E-2</c:v>
                </c:pt>
                <c:pt idx="35">
                  <c:v>-1.2737932050531087E-2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69-46A9-833B-864F3C324157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linking'!$CX$3:$EG$3</c:f>
              <c:numCache>
                <c:formatCode>General</c:formatCode>
                <c:ptCount val="36"/>
                <c:pt idx="0">
                  <c:v>43101</c:v>
                </c:pt>
                <c:pt idx="1">
                  <c:v>43132</c:v>
                </c:pt>
                <c:pt idx="2">
                  <c:v>43160</c:v>
                </c:pt>
                <c:pt idx="3">
                  <c:v>43191</c:v>
                </c:pt>
                <c:pt idx="4">
                  <c:v>43221</c:v>
                </c:pt>
                <c:pt idx="5">
                  <c:v>43252</c:v>
                </c:pt>
                <c:pt idx="6">
                  <c:v>43282</c:v>
                </c:pt>
                <c:pt idx="7">
                  <c:v>43313</c:v>
                </c:pt>
                <c:pt idx="8">
                  <c:v>43344</c:v>
                </c:pt>
                <c:pt idx="9">
                  <c:v>43374</c:v>
                </c:pt>
                <c:pt idx="10">
                  <c:v>43405</c:v>
                </c:pt>
                <c:pt idx="11">
                  <c:v>43435</c:v>
                </c:pt>
                <c:pt idx="12">
                  <c:v>43466</c:v>
                </c:pt>
                <c:pt idx="13">
                  <c:v>43497</c:v>
                </c:pt>
                <c:pt idx="14">
                  <c:v>43525</c:v>
                </c:pt>
                <c:pt idx="15">
                  <c:v>43556</c:v>
                </c:pt>
                <c:pt idx="16">
                  <c:v>43586</c:v>
                </c:pt>
                <c:pt idx="17">
                  <c:v>43617</c:v>
                </c:pt>
                <c:pt idx="18">
                  <c:v>43647</c:v>
                </c:pt>
                <c:pt idx="19">
                  <c:v>43678</c:v>
                </c:pt>
                <c:pt idx="20">
                  <c:v>43709</c:v>
                </c:pt>
                <c:pt idx="21">
                  <c:v>43739</c:v>
                </c:pt>
                <c:pt idx="22">
                  <c:v>43770</c:v>
                </c:pt>
                <c:pt idx="23">
                  <c:v>43800</c:v>
                </c:pt>
                <c:pt idx="24">
                  <c:v>43831</c:v>
                </c:pt>
                <c:pt idx="25">
                  <c:v>43862</c:v>
                </c:pt>
                <c:pt idx="26">
                  <c:v>43891</c:v>
                </c:pt>
                <c:pt idx="27">
                  <c:v>43922</c:v>
                </c:pt>
                <c:pt idx="28">
                  <c:v>43952</c:v>
                </c:pt>
                <c:pt idx="29">
                  <c:v>43983</c:v>
                </c:pt>
                <c:pt idx="30">
                  <c:v>44013</c:v>
                </c:pt>
                <c:pt idx="31">
                  <c:v>44044</c:v>
                </c:pt>
                <c:pt idx="32">
                  <c:v>44075</c:v>
                </c:pt>
                <c:pt idx="33">
                  <c:v>44105</c:v>
                </c:pt>
                <c:pt idx="34">
                  <c:v>44136</c:v>
                </c:pt>
                <c:pt idx="35">
                  <c:v>44166</c:v>
                </c:pt>
              </c:numCache>
            </c:numRef>
          </c:cat>
          <c:val>
            <c:numRef>
              <c:f>'[1]9 Chain linking'!$CX$377:$EG$377</c:f>
              <c:numCache>
                <c:formatCode>General</c:formatCode>
                <c:ptCount val="36"/>
                <c:pt idx="0">
                  <c:v>5.7319644272288972E-2</c:v>
                </c:pt>
                <c:pt idx="1">
                  <c:v>4.7173428276138241E-2</c:v>
                </c:pt>
                <c:pt idx="2">
                  <c:v>3.5152233422478973E-2</c:v>
                </c:pt>
                <c:pt idx="3">
                  <c:v>3.6778312424415871E-2</c:v>
                </c:pt>
                <c:pt idx="4">
                  <c:v>6.6614691317793184E-2</c:v>
                </c:pt>
                <c:pt idx="5">
                  <c:v>7.9370822637598204E-2</c:v>
                </c:pt>
                <c:pt idx="6">
                  <c:v>7.3983430952695661E-2</c:v>
                </c:pt>
                <c:pt idx="7">
                  <c:v>5.6751412910725607E-2</c:v>
                </c:pt>
                <c:pt idx="8">
                  <c:v>4.9323650507743899E-2</c:v>
                </c:pt>
                <c:pt idx="9">
                  <c:v>3.078491628767499E-2</c:v>
                </c:pt>
                <c:pt idx="10">
                  <c:v>3.7410024520798668E-3</c:v>
                </c:pt>
                <c:pt idx="11">
                  <c:v>-2.0505390277158364E-2</c:v>
                </c:pt>
                <c:pt idx="12">
                  <c:v>-4.5644151756393025E-2</c:v>
                </c:pt>
                <c:pt idx="13">
                  <c:v>-2.3249218942075656E-2</c:v>
                </c:pt>
                <c:pt idx="14">
                  <c:v>3.0120338909833677E-3</c:v>
                </c:pt>
                <c:pt idx="15">
                  <c:v>8.0137305907543865E-3</c:v>
                </c:pt>
                <c:pt idx="16">
                  <c:v>-8.3727716416910347E-3</c:v>
                </c:pt>
                <c:pt idx="17">
                  <c:v>-3.1285177919073814E-2</c:v>
                </c:pt>
                <c:pt idx="18">
                  <c:v>-1.9560230175127979E-2</c:v>
                </c:pt>
                <c:pt idx="19">
                  <c:v>-1.679580991834162E-2</c:v>
                </c:pt>
                <c:pt idx="20">
                  <c:v>-1.0513866990410348E-3</c:v>
                </c:pt>
                <c:pt idx="21">
                  <c:v>-2.8676644292013886E-3</c:v>
                </c:pt>
                <c:pt idx="22">
                  <c:v>1.7812187500209076E-2</c:v>
                </c:pt>
                <c:pt idx="23">
                  <c:v>3.5445411724866371E-2</c:v>
                </c:pt>
                <c:pt idx="24">
                  <c:v>5.9442502199638536E-2</c:v>
                </c:pt>
                <c:pt idx="25">
                  <c:v>5.9130052528447941E-2</c:v>
                </c:pt>
                <c:pt idx="26">
                  <c:v>5.1899186077086545E-2</c:v>
                </c:pt>
                <c:pt idx="27">
                  <c:v>2.1364477557157313E-2</c:v>
                </c:pt>
                <c:pt idx="28">
                  <c:v>-2.675313343843766E-2</c:v>
                </c:pt>
                <c:pt idx="29">
                  <c:v>-5.4597716739851254E-2</c:v>
                </c:pt>
                <c:pt idx="30">
                  <c:v>-5.1414331152146886E-2</c:v>
                </c:pt>
                <c:pt idx="31">
                  <c:v>-3.5530088795863612E-2</c:v>
                </c:pt>
                <c:pt idx="32">
                  <c:v>-6.9047862995286757E-2</c:v>
                </c:pt>
                <c:pt idx="33">
                  <c:v>-9.981465876056772E-2</c:v>
                </c:pt>
                <c:pt idx="34">
                  <c:v>-9.8875080694571404E-2</c:v>
                </c:pt>
                <c:pt idx="35">
                  <c:v>-8.6436714404010462E-2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769-46A9-833B-864F3C3241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66278704"/>
        <c:axId val="566274352"/>
      </c:lineChart>
      <c:catAx>
        <c:axId val="56627870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56627435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56627435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5662787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908887566140294"/>
          <c:y val="0.17284151838725589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495301</xdr:colOff>
      <xdr:row>3</xdr:row>
      <xdr:rowOff>19049</xdr:rowOff>
    </xdr:from>
    <xdr:to>
      <xdr:col>12</xdr:col>
      <xdr:colOff>542925</xdr:colOff>
      <xdr:row>17</xdr:row>
      <xdr:rowOff>66674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DEB0EC9A-D676-43D6-BF82-B97C9C5E67A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</xdr:row>
      <xdr:rowOff>28575</xdr:rowOff>
    </xdr:from>
    <xdr:to>
      <xdr:col>6</xdr:col>
      <xdr:colOff>428624</xdr:colOff>
      <xdr:row>17</xdr:row>
      <xdr:rowOff>66675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9C820DAE-B278-4458-B697-40EE7DF146E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09F0350F-6C5A-4C26-9CAE-9F0AFC4E83E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476251</xdr:colOff>
      <xdr:row>19</xdr:row>
      <xdr:rowOff>28573</xdr:rowOff>
    </xdr:from>
    <xdr:to>
      <xdr:col>12</xdr:col>
      <xdr:colOff>542925</xdr:colOff>
      <xdr:row>33</xdr:row>
      <xdr:rowOff>104774</xdr:rowOff>
    </xdr:to>
    <xdr:graphicFrame macro="">
      <xdr:nvGraphicFramePr>
        <xdr:cNvPr id="8" name="Chart 4">
          <a:extLst>
            <a:ext uri="{FF2B5EF4-FFF2-40B4-BE49-F238E27FC236}">
              <a16:creationId xmlns:a16="http://schemas.microsoft.com/office/drawing/2014/main" id="{4FDAA61A-E7A2-4065-8DFE-7AEE3D89D2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41910</xdr:colOff>
      <xdr:row>35</xdr:row>
      <xdr:rowOff>95249</xdr:rowOff>
    </xdr:from>
    <xdr:to>
      <xdr:col>12</xdr:col>
      <xdr:colOff>542925</xdr:colOff>
      <xdr:row>55</xdr:row>
      <xdr:rowOff>93345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C65ED35F-933F-4D8C-89E8-E5EB5BD9A57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1%20-%20PRICE\1%20-%20CONSUMER%20PRICE%20INDEX\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Electricity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EF230">
            <v>0.19761743074974883</v>
          </cell>
        </row>
        <row r="231">
          <cell r="B231" t="str">
            <v>12 Miscellaneous goods and services</v>
          </cell>
          <cell r="EF231">
            <v>2.6806419335628714E-2</v>
          </cell>
        </row>
        <row r="232">
          <cell r="B232" t="str">
            <v>04 Housing, water, electricity, gas and other fuels</v>
          </cell>
          <cell r="EF232">
            <v>1.8061707257986264E-2</v>
          </cell>
        </row>
        <row r="233">
          <cell r="B233" t="str">
            <v>06 Health</v>
          </cell>
          <cell r="EF233">
            <v>1.322105130262872E-2</v>
          </cell>
        </row>
        <row r="234">
          <cell r="B234" t="str">
            <v>05 Furnishings, household equipment and routine household maintenance</v>
          </cell>
          <cell r="EF234">
            <v>8.7993313254079719E-3</v>
          </cell>
        </row>
        <row r="235">
          <cell r="B235" t="str">
            <v>07 Transport</v>
          </cell>
          <cell r="EF235">
            <v>4.5249965459341424E-3</v>
          </cell>
        </row>
        <row r="236">
          <cell r="B236" t="str">
            <v>09 Recreation and culture</v>
          </cell>
          <cell r="EF236">
            <v>1.7876837953881802E-3</v>
          </cell>
        </row>
        <row r="237">
          <cell r="B237" t="str">
            <v>11 Restaurants and hotels</v>
          </cell>
          <cell r="EF237">
            <v>0</v>
          </cell>
        </row>
        <row r="238">
          <cell r="B238" t="str">
            <v>10 Education</v>
          </cell>
          <cell r="EF238">
            <v>0</v>
          </cell>
        </row>
        <row r="239">
          <cell r="B239" t="str">
            <v>08 Communication</v>
          </cell>
          <cell r="EF239">
            <v>0</v>
          </cell>
        </row>
        <row r="240">
          <cell r="B240" t="str">
            <v>03 Clothing and footwear</v>
          </cell>
          <cell r="EF240">
            <v>-7.0174408493923921E-3</v>
          </cell>
        </row>
        <row r="241">
          <cell r="B241" t="str">
            <v>02 Alcoholic beverages, tobacco and narcotics</v>
          </cell>
          <cell r="EF241">
            <v>-6.1170512772039817E-2</v>
          </cell>
        </row>
      </sheetData>
      <sheetData sheetId="24"/>
      <sheetData sheetId="25">
        <row r="3">
          <cell r="CX3">
            <v>43101</v>
          </cell>
          <cell r="CY3">
            <v>43132</v>
          </cell>
          <cell r="CZ3">
            <v>43160</v>
          </cell>
          <cell r="DA3">
            <v>43191</v>
          </cell>
          <cell r="DB3">
            <v>43221</v>
          </cell>
          <cell r="DC3">
            <v>43252</v>
          </cell>
          <cell r="DD3">
            <v>43282</v>
          </cell>
          <cell r="DE3">
            <v>43313</v>
          </cell>
          <cell r="DF3">
            <v>43344</v>
          </cell>
          <cell r="DG3">
            <v>43374</v>
          </cell>
          <cell r="DH3">
            <v>43405</v>
          </cell>
          <cell r="DI3">
            <v>43435</v>
          </cell>
          <cell r="DJ3">
            <v>43466</v>
          </cell>
          <cell r="DK3">
            <v>43497</v>
          </cell>
          <cell r="DL3">
            <v>43525</v>
          </cell>
          <cell r="DM3">
            <v>43556</v>
          </cell>
          <cell r="DN3">
            <v>43586</v>
          </cell>
          <cell r="DO3">
            <v>43617</v>
          </cell>
          <cell r="DP3">
            <v>43647</v>
          </cell>
          <cell r="DQ3">
            <v>43678</v>
          </cell>
          <cell r="DR3">
            <v>43709</v>
          </cell>
          <cell r="DS3">
            <v>43739</v>
          </cell>
          <cell r="DT3">
            <v>43770</v>
          </cell>
          <cell r="DU3">
            <v>43800</v>
          </cell>
          <cell r="DV3">
            <v>43831</v>
          </cell>
          <cell r="DW3">
            <v>43862</v>
          </cell>
          <cell r="DX3">
            <v>43891</v>
          </cell>
          <cell r="DY3">
            <v>43922</v>
          </cell>
          <cell r="DZ3">
            <v>43952</v>
          </cell>
          <cell r="EA3">
            <v>43983</v>
          </cell>
          <cell r="EB3">
            <v>44013</v>
          </cell>
          <cell r="EC3">
            <v>44044</v>
          </cell>
          <cell r="ED3">
            <v>44075</v>
          </cell>
          <cell r="EE3">
            <v>44105</v>
          </cell>
          <cell r="EF3">
            <v>44136</v>
          </cell>
          <cell r="EG3">
            <v>44166</v>
          </cell>
        </row>
        <row r="40">
          <cell r="DU40">
            <v>108.86422589340204</v>
          </cell>
          <cell r="DV40">
            <v>109.71795088049075</v>
          </cell>
          <cell r="DW40">
            <v>110.48300466309557</v>
          </cell>
          <cell r="DX40">
            <v>111.04332927281804</v>
          </cell>
          <cell r="DY40">
            <v>107.92952267280937</v>
          </cell>
          <cell r="DZ40">
            <v>105.76950404372494</v>
          </cell>
          <cell r="EA40">
            <v>104.91317128087194</v>
          </cell>
          <cell r="EB40">
            <v>106.26548490958147</v>
          </cell>
          <cell r="EC40">
            <v>106.9629277081518</v>
          </cell>
          <cell r="ED40">
            <v>105.61352544584604</v>
          </cell>
          <cell r="EE40">
            <v>103.5880899040644</v>
          </cell>
          <cell r="EF40">
            <v>103.17122061270587</v>
          </cell>
          <cell r="EG40">
            <v>103.37843276967456</v>
          </cell>
        </row>
        <row r="57">
          <cell r="DU57">
            <v>-8.6254044234765903E-3</v>
          </cell>
          <cell r="DV57">
            <v>7.8421077271486617E-3</v>
          </cell>
          <cell r="DW57">
            <v>6.9729135156575417E-3</v>
          </cell>
          <cell r="DX57">
            <v>5.0715909784595503E-3</v>
          </cell>
          <cell r="DY57">
            <v>-2.8041365657890949E-2</v>
          </cell>
          <cell r="DZ57">
            <v>-2.0013232483502952E-2</v>
          </cell>
          <cell r="EA57">
            <v>-8.0962161125289756E-3</v>
          </cell>
          <cell r="EB57">
            <v>1.288983654005782E-2</v>
          </cell>
          <cell r="EC57">
            <v>6.5632109914499637E-3</v>
          </cell>
          <cell r="ED57">
            <v>-1.26156070258997E-2</v>
          </cell>
          <cell r="EE57">
            <v>-1.9177804483197392E-2</v>
          </cell>
          <cell r="EF57">
            <v>-4.0242975012341198E-3</v>
          </cell>
          <cell r="EG57">
            <v>2.0084298289593239E-3</v>
          </cell>
        </row>
        <row r="74">
          <cell r="CX74">
            <v>4.1662329352731176E-2</v>
          </cell>
          <cell r="CY74">
            <v>3.604002444920984E-2</v>
          </cell>
          <cell r="CZ74">
            <v>3.6192132972747482E-2</v>
          </cell>
          <cell r="DA74">
            <v>4.5493001693968971E-2</v>
          </cell>
          <cell r="DB74">
            <v>5.5617939504630787E-2</v>
          </cell>
          <cell r="DC74">
            <v>5.7818064741588904E-2</v>
          </cell>
          <cell r="DD74">
            <v>6.097123317142783E-2</v>
          </cell>
          <cell r="DE74">
            <v>4.8912705656949163E-2</v>
          </cell>
          <cell r="DF74">
            <v>4.9315934437707654E-2</v>
          </cell>
          <cell r="DG74">
            <v>4.4353350307267503E-2</v>
          </cell>
          <cell r="DH74">
            <v>1.4601576559025942E-2</v>
          </cell>
          <cell r="DI74">
            <v>1.2463148758780074E-2</v>
          </cell>
          <cell r="DJ74">
            <v>-1.1245423224447659E-2</v>
          </cell>
          <cell r="DK74">
            <v>-3.4146237793042378E-4</v>
          </cell>
          <cell r="DL74">
            <v>2.2525038719532597E-2</v>
          </cell>
          <cell r="DM74">
            <v>1.4553062048962007E-2</v>
          </cell>
          <cell r="DN74">
            <v>6.4165274047860432E-3</v>
          </cell>
          <cell r="DO74">
            <v>-8.6847926580335688E-4</v>
          </cell>
          <cell r="DP74">
            <v>4.0544760154812565E-3</v>
          </cell>
          <cell r="DQ74">
            <v>6.0776523162358043E-3</v>
          </cell>
          <cell r="DR74">
            <v>1.3115682889906166E-2</v>
          </cell>
          <cell r="DS74">
            <v>9.6265024253221476E-3</v>
          </cell>
          <cell r="DT74">
            <v>3.0863768424356453E-2</v>
          </cell>
          <cell r="DU74">
            <v>2.4204333476069317E-2</v>
          </cell>
          <cell r="DV74">
            <v>4.9427479837981014E-2</v>
          </cell>
          <cell r="DW74">
            <v>4.9504520429953791E-2</v>
          </cell>
          <cell r="DX74">
            <v>3.7673011125802125E-2</v>
          </cell>
          <cell r="DY74">
            <v>1.0182018433111839E-2</v>
          </cell>
          <cell r="DZ74">
            <v>-2.104822393858119E-2</v>
          </cell>
          <cell r="EA74">
            <v>-3.2816742053675241E-2</v>
          </cell>
          <cell r="EB74">
            <v>-3.5233229935704324E-2</v>
          </cell>
          <cell r="EC74">
            <v>-2.8113765599014906E-2</v>
          </cell>
          <cell r="ED74">
            <v>-4.1165163771719748E-2</v>
          </cell>
          <cell r="EE74">
            <v>-5.7803338171849128E-2</v>
          </cell>
          <cell r="EF74">
            <v>-6.0468888923991826E-2</v>
          </cell>
          <cell r="EG74">
            <v>-5.0391146207194537E-2</v>
          </cell>
        </row>
        <row r="141">
          <cell r="DU141">
            <v>108.39966637400755</v>
          </cell>
          <cell r="DV141">
            <v>107.21100713989119</v>
          </cell>
          <cell r="DW141">
            <v>109.12063654199133</v>
          </cell>
          <cell r="DX141">
            <v>110.27550874351617</v>
          </cell>
          <cell r="DY141">
            <v>108.29664348212475</v>
          </cell>
          <cell r="DZ141">
            <v>106.73532108537114</v>
          </cell>
          <cell r="EA141">
            <v>106.66060643671165</v>
          </cell>
          <cell r="EB141">
            <v>108.076849063401</v>
          </cell>
          <cell r="EC141">
            <v>108.34873299411851</v>
          </cell>
          <cell r="ED141">
            <v>106.02741954571309</v>
          </cell>
          <cell r="EE141">
            <v>102.6194709302621</v>
          </cell>
          <cell r="EF141">
            <v>102.96895051924177</v>
          </cell>
          <cell r="EG141">
            <v>103.26568089930754</v>
          </cell>
        </row>
        <row r="158">
          <cell r="DU158">
            <v>-5.4939120148738141E-3</v>
          </cell>
          <cell r="DV158">
            <v>-1.0965524838565166E-2</v>
          </cell>
          <cell r="DW158">
            <v>1.7811878211426713E-2</v>
          </cell>
          <cell r="DX158">
            <v>1.0583444508046158E-2</v>
          </cell>
          <cell r="DY158">
            <v>-1.7944739352723893E-2</v>
          </cell>
          <cell r="DZ158">
            <v>-1.441708945495912E-2</v>
          </cell>
          <cell r="EA158">
            <v>-6.9999928701891534E-4</v>
          </cell>
          <cell r="EB158">
            <v>1.3278029011861037E-2</v>
          </cell>
          <cell r="EC158">
            <v>2.5156537507677879E-3</v>
          </cell>
          <cell r="ED158">
            <v>-2.1424463251743076E-2</v>
          </cell>
          <cell r="EE158">
            <v>-3.2142144268461403E-2</v>
          </cell>
          <cell r="EF158">
            <v>3.4055875148408798E-3</v>
          </cell>
          <cell r="EG158">
            <v>2.8817461824117707E-3</v>
          </cell>
        </row>
        <row r="259">
          <cell r="DU259">
            <v>-6.0737924062028714E-3</v>
          </cell>
          <cell r="DV259">
            <v>2.470800773258186E-2</v>
          </cell>
          <cell r="DW259">
            <v>-6.5588763827362229E-3</v>
          </cell>
          <cell r="DX259">
            <v>7.0999456279774442E-4</v>
          </cell>
          <cell r="DY259">
            <v>-2.8326105702944138E-2</v>
          </cell>
          <cell r="DZ259">
            <v>-3.8104060934313067E-3</v>
          </cell>
          <cell r="EA259">
            <v>1.8378531681018107E-3</v>
          </cell>
          <cell r="EB259">
            <v>8.7321325676461559E-3</v>
          </cell>
          <cell r="EC259">
            <v>1.832966442816053E-3</v>
          </cell>
          <cell r="ED259">
            <v>9.0329525607568684E-4</v>
          </cell>
          <cell r="EE259">
            <v>-3.1225329395729862E-3</v>
          </cell>
          <cell r="EF259">
            <v>-1.032876578787767E-2</v>
          </cell>
          <cell r="EG259">
            <v>1.4423603596618317E-3</v>
          </cell>
        </row>
        <row r="276">
          <cell r="CX276">
            <v>2.5477803976382996E-2</v>
          </cell>
          <cell r="CY276">
            <v>2.4400100163281202E-2</v>
          </cell>
          <cell r="CZ276">
            <v>3.7296131520113907E-2</v>
          </cell>
          <cell r="DA276">
            <v>5.46964621279451E-2</v>
          </cell>
          <cell r="DB276">
            <v>4.4226748736473587E-2</v>
          </cell>
          <cell r="DC276">
            <v>3.4874291331917329E-2</v>
          </cell>
          <cell r="DD276">
            <v>4.7144360536051977E-2</v>
          </cell>
          <cell r="DE276">
            <v>4.0594158532657909E-2</v>
          </cell>
          <cell r="DF276">
            <v>4.9307630811793457E-2</v>
          </cell>
          <cell r="DG276">
            <v>5.9288034572467341E-2</v>
          </cell>
          <cell r="DH276">
            <v>2.6573774569705888E-2</v>
          </cell>
          <cell r="DI276">
            <v>4.8519893993646646E-2</v>
          </cell>
          <cell r="DJ276">
            <v>2.5415644378027125E-2</v>
          </cell>
          <cell r="DK276">
            <v>2.4140924363186711E-2</v>
          </cell>
          <cell r="DL276">
            <v>4.3198001790047291E-2</v>
          </cell>
          <cell r="DM276">
            <v>2.1341830696636421E-2</v>
          </cell>
          <cell r="DN276">
            <v>2.2064750876024108E-2</v>
          </cell>
          <cell r="DO276">
            <v>3.2903549111107822E-2</v>
          </cell>
          <cell r="DP276">
            <v>2.9790821403814283E-2</v>
          </cell>
          <cell r="DQ276">
            <v>3.0728189946626738E-2</v>
          </cell>
          <cell r="DR276">
            <v>2.8361765621360613E-2</v>
          </cell>
          <cell r="DS276">
            <v>2.3008705257133943E-2</v>
          </cell>
          <cell r="DT276">
            <v>4.4931229696348218E-2</v>
          </cell>
          <cell r="DU276">
            <v>1.2719619983110775E-2</v>
          </cell>
          <cell r="DV276">
            <v>3.9493459583520796E-2</v>
          </cell>
          <cell r="DW276">
            <v>3.9693368798638495E-2</v>
          </cell>
          <cell r="DX276">
            <v>2.3181752106152809E-2</v>
          </cell>
          <cell r="DY276">
            <v>-1.2754931639129552E-3</v>
          </cell>
          <cell r="DZ276">
            <v>-1.519174964942116E-2</v>
          </cell>
          <cell r="EA276">
            <v>-1.0135932295862182E-2</v>
          </cell>
          <cell r="EB276">
            <v>-1.8443476942107573E-2</v>
          </cell>
          <cell r="EC276">
            <v>-2.0489768827227639E-2</v>
          </cell>
          <cell r="ED276">
            <v>-1.2017061411962571E-2</v>
          </cell>
          <cell r="EE276">
            <v>-1.3944198265563479E-2</v>
          </cell>
          <cell r="EF276">
            <v>-2.0147657079524928E-2</v>
          </cell>
          <cell r="EG276">
            <v>-1.2737932050531087E-2</v>
          </cell>
        </row>
        <row r="360">
          <cell r="DU360">
            <v>-1.1055828693190217E-2</v>
          </cell>
          <cell r="DV360">
            <v>-8.3036838729269036E-3</v>
          </cell>
          <cell r="DW360">
            <v>2.0358163842322696E-2</v>
          </cell>
          <cell r="DX360">
            <v>9.2721415620187209E-3</v>
          </cell>
          <cell r="DY360">
            <v>-2.7769465635984814E-2</v>
          </cell>
          <cell r="DZ360">
            <v>-3.547655272099004E-2</v>
          </cell>
          <cell r="EA360">
            <v>-1.7888147618614014E-2</v>
          </cell>
          <cell r="EB360">
            <v>1.7070365454847192E-2</v>
          </cell>
          <cell r="EC360">
            <v>1.1280430825472365E-2</v>
          </cell>
          <cell r="ED360">
            <v>-2.5971338112511955E-2</v>
          </cell>
          <cell r="EE360">
            <v>-3.5476928898137472E-2</v>
          </cell>
          <cell r="EF360">
            <v>2.5906171226302011E-3</v>
          </cell>
          <cell r="EG360">
            <v>2.5947202818736859E-3</v>
          </cell>
        </row>
        <row r="377">
          <cell r="CX377">
            <v>5.7319644272288972E-2</v>
          </cell>
          <cell r="CY377">
            <v>4.7173428276138241E-2</v>
          </cell>
          <cell r="CZ377">
            <v>3.5152233422478973E-2</v>
          </cell>
          <cell r="DA377">
            <v>3.6778312424415871E-2</v>
          </cell>
          <cell r="DB377">
            <v>6.6614691317793184E-2</v>
          </cell>
          <cell r="DC377">
            <v>7.9370822637598204E-2</v>
          </cell>
          <cell r="DD377">
            <v>7.3983430952695661E-2</v>
          </cell>
          <cell r="DE377">
            <v>5.6751412910725607E-2</v>
          </cell>
          <cell r="DF377">
            <v>4.9323650507743899E-2</v>
          </cell>
          <cell r="DG377">
            <v>3.078491628767499E-2</v>
          </cell>
          <cell r="DH377">
            <v>3.7410024520798668E-3</v>
          </cell>
          <cell r="DI377">
            <v>-2.0505390277158364E-2</v>
          </cell>
          <cell r="DJ377">
            <v>-4.5644151756393025E-2</v>
          </cell>
          <cell r="DK377">
            <v>-2.3249218942075656E-2</v>
          </cell>
          <cell r="DL377">
            <v>3.0120338909833677E-3</v>
          </cell>
          <cell r="DM377">
            <v>8.0137305907543865E-3</v>
          </cell>
          <cell r="DN377">
            <v>-8.3727716416910347E-3</v>
          </cell>
          <cell r="DO377">
            <v>-3.1285177919073814E-2</v>
          </cell>
          <cell r="DP377">
            <v>-1.9560230175127979E-2</v>
          </cell>
          <cell r="DQ377">
            <v>-1.679580991834162E-2</v>
          </cell>
          <cell r="DR377">
            <v>-1.0513866990410348E-3</v>
          </cell>
          <cell r="DS377">
            <v>-2.8676644292013886E-3</v>
          </cell>
          <cell r="DT377">
            <v>1.7812187500209076E-2</v>
          </cell>
          <cell r="DU377">
            <v>3.5445411724866371E-2</v>
          </cell>
          <cell r="DV377">
            <v>5.9442502199638536E-2</v>
          </cell>
          <cell r="DW377">
            <v>5.9130052528447941E-2</v>
          </cell>
          <cell r="DX377">
            <v>5.1899186077086545E-2</v>
          </cell>
          <cell r="DY377">
            <v>2.1364477557157313E-2</v>
          </cell>
          <cell r="DZ377">
            <v>-2.675313343843766E-2</v>
          </cell>
          <cell r="EA377">
            <v>-5.4597716739851254E-2</v>
          </cell>
          <cell r="EB377">
            <v>-5.1414331152146886E-2</v>
          </cell>
          <cell r="EC377">
            <v>-3.5530088795863612E-2</v>
          </cell>
          <cell r="ED377">
            <v>-6.9047862995286757E-2</v>
          </cell>
          <cell r="EE377">
            <v>-9.981465876056772E-2</v>
          </cell>
          <cell r="EF377">
            <v>-9.8875080694571404E-2</v>
          </cell>
          <cell r="EG377">
            <v>-8.6436714404010462E-2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41FFA5-0CDB-428E-B425-7357C1A9725B}">
  <sheetPr>
    <pageSetUpPr fitToPage="1"/>
  </sheetPr>
  <dimension ref="A1:AF365"/>
  <sheetViews>
    <sheetView showGridLines="0" tabSelected="1" zoomScale="70" zoomScaleNormal="70" zoomScaleSheetLayoutView="77" workbookViewId="0">
      <selection activeCell="H3" sqref="H3"/>
    </sheetView>
  </sheetViews>
  <sheetFormatPr defaultColWidth="9.28515625" defaultRowHeight="15.75" x14ac:dyDescent="0.25"/>
  <cols>
    <col min="1" max="1" width="1.42578125" style="7" customWidth="1"/>
    <col min="2" max="2" width="25.5703125" style="58" customWidth="1"/>
    <col min="3" max="4" width="22.7109375" style="9" customWidth="1"/>
    <col min="5" max="5" width="21.7109375" style="10" customWidth="1"/>
    <col min="6" max="6" width="20.28515625" style="10" customWidth="1"/>
    <col min="7" max="7" width="24.42578125" style="10" customWidth="1"/>
    <col min="8" max="8" width="25.85546875" style="10" customWidth="1"/>
    <col min="9" max="9" width="16.7109375" style="11" customWidth="1"/>
    <col min="10" max="10" width="21.7109375" style="12" bestFit="1" customWidth="1"/>
    <col min="11" max="11" width="25.85546875" style="13" bestFit="1" customWidth="1"/>
    <col min="12" max="12" width="19.5703125" style="13" customWidth="1"/>
    <col min="13" max="13" width="17.140625" style="13" bestFit="1" customWidth="1"/>
    <col min="14" max="14" width="20.42578125" style="13" bestFit="1" customWidth="1"/>
    <col min="15" max="15" width="23.140625" style="12" customWidth="1"/>
    <col min="16" max="16" width="9.28515625" style="13" customWidth="1"/>
    <col min="17" max="17" width="9.28515625" style="13"/>
    <col min="18" max="18" width="16.7109375" style="13" bestFit="1" customWidth="1"/>
    <col min="19" max="19" width="9.28515625" style="13"/>
    <col min="20" max="20" width="10.5703125" style="13" bestFit="1" customWidth="1"/>
    <col min="21" max="16384" width="9.28515625" style="13"/>
  </cols>
  <sheetData>
    <row r="1" spans="1:32" ht="28.5" customHeight="1" x14ac:dyDescent="0.25">
      <c r="B1" s="8"/>
    </row>
    <row r="2" spans="1:32" s="15" customFormat="1" ht="27.75" customHeight="1" x14ac:dyDescent="0.35">
      <c r="A2" s="14"/>
      <c r="B2" s="133" t="s">
        <v>6</v>
      </c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3"/>
      <c r="N2" s="133"/>
      <c r="O2" s="133"/>
    </row>
    <row r="3" spans="1:32" s="15" customFormat="1" ht="27.75" customHeight="1" x14ac:dyDescent="0.35">
      <c r="A3" s="14"/>
      <c r="B3" s="16" t="s">
        <v>7</v>
      </c>
      <c r="C3" s="17"/>
      <c r="D3" s="17"/>
      <c r="E3" s="17"/>
      <c r="F3" s="18"/>
      <c r="G3" s="18"/>
      <c r="H3" s="18"/>
      <c r="I3" s="18"/>
      <c r="J3" s="17"/>
      <c r="K3" s="17"/>
      <c r="L3" s="17"/>
      <c r="M3" s="17"/>
      <c r="N3" s="17"/>
      <c r="O3" s="19"/>
    </row>
    <row r="4" spans="1:32" s="15" customFormat="1" ht="33.75" customHeight="1" x14ac:dyDescent="0.35">
      <c r="A4" s="20"/>
      <c r="B4" s="129" t="s">
        <v>8</v>
      </c>
      <c r="C4" s="129" t="s">
        <v>9</v>
      </c>
      <c r="D4" s="126" t="s">
        <v>10</v>
      </c>
      <c r="E4" s="126" t="s">
        <v>11</v>
      </c>
      <c r="F4" s="126" t="s">
        <v>12</v>
      </c>
      <c r="G4" s="126" t="s">
        <v>13</v>
      </c>
      <c r="H4" s="126" t="s">
        <v>14</v>
      </c>
      <c r="I4" s="126" t="s">
        <v>15</v>
      </c>
      <c r="J4" s="126" t="s">
        <v>16</v>
      </c>
      <c r="K4" s="122" t="s">
        <v>17</v>
      </c>
      <c r="L4" s="122" t="s">
        <v>18</v>
      </c>
      <c r="M4" s="122" t="s">
        <v>19</v>
      </c>
      <c r="N4" s="122" t="s">
        <v>20</v>
      </c>
      <c r="O4" s="122" t="s">
        <v>21</v>
      </c>
    </row>
    <row r="5" spans="1:32" s="15" customFormat="1" ht="33.75" customHeight="1" x14ac:dyDescent="0.35">
      <c r="A5" s="20"/>
      <c r="B5" s="130"/>
      <c r="C5" s="130"/>
      <c r="D5" s="127"/>
      <c r="E5" s="127"/>
      <c r="F5" s="123"/>
      <c r="G5" s="127"/>
      <c r="H5" s="127"/>
      <c r="I5" s="127"/>
      <c r="J5" s="127"/>
      <c r="K5" s="123"/>
      <c r="L5" s="123"/>
      <c r="M5" s="123"/>
      <c r="N5" s="123"/>
      <c r="O5" s="123"/>
    </row>
    <row r="6" spans="1:32" s="15" customFormat="1" ht="33.75" customHeight="1" x14ac:dyDescent="0.35">
      <c r="A6" s="20"/>
      <c r="B6" s="130"/>
      <c r="C6" s="130"/>
      <c r="D6" s="127"/>
      <c r="E6" s="127"/>
      <c r="F6" s="127"/>
      <c r="G6" s="127"/>
      <c r="H6" s="127"/>
      <c r="I6" s="127"/>
      <c r="J6" s="127"/>
      <c r="K6" s="123"/>
      <c r="L6" s="123"/>
      <c r="M6" s="123"/>
      <c r="N6" s="123"/>
      <c r="O6" s="123"/>
    </row>
    <row r="7" spans="1:32" s="15" customFormat="1" ht="27" customHeight="1" x14ac:dyDescent="0.35">
      <c r="A7" s="20"/>
      <c r="B7" s="21" t="s">
        <v>22</v>
      </c>
      <c r="C7" s="22">
        <v>999.99999999999943</v>
      </c>
      <c r="D7" s="22">
        <v>403.70647298610572</v>
      </c>
      <c r="E7" s="22">
        <v>128.38276418245488</v>
      </c>
      <c r="F7" s="22">
        <v>21.207342614600151</v>
      </c>
      <c r="G7" s="22">
        <v>119.58589603689799</v>
      </c>
      <c r="H7" s="22">
        <v>30.756832814236105</v>
      </c>
      <c r="I7" s="22">
        <v>4.6454397298090067</v>
      </c>
      <c r="J7" s="22">
        <v>148.49642539723797</v>
      </c>
      <c r="K7" s="22">
        <v>51.526012852248499</v>
      </c>
      <c r="L7" s="22">
        <v>6.0593735637970525</v>
      </c>
      <c r="M7" s="22">
        <v>19.733665136422147</v>
      </c>
      <c r="N7" s="22">
        <v>22.399234488202559</v>
      </c>
      <c r="O7" s="22">
        <v>43.500540197987789</v>
      </c>
    </row>
    <row r="8" spans="1:32" s="15" customFormat="1" ht="27.75" customHeight="1" x14ac:dyDescent="0.35">
      <c r="A8" s="14"/>
      <c r="B8" s="23" t="s">
        <v>23</v>
      </c>
      <c r="C8" s="24">
        <v>102.8963604414065</v>
      </c>
      <c r="D8" s="24">
        <v>105.06140855427707</v>
      </c>
      <c r="E8" s="24">
        <v>107.60039369144346</v>
      </c>
      <c r="F8" s="24">
        <v>96.597655923032946</v>
      </c>
      <c r="G8" s="24">
        <v>92.240732969068972</v>
      </c>
      <c r="H8" s="24">
        <v>99.061873470370429</v>
      </c>
      <c r="I8" s="24">
        <v>95.597517963946189</v>
      </c>
      <c r="J8" s="24">
        <v>107.30593884445784</v>
      </c>
      <c r="K8" s="24">
        <v>101.16033545077875</v>
      </c>
      <c r="L8" s="24">
        <v>90.706572368244281</v>
      </c>
      <c r="M8" s="24">
        <v>97.916080937274884</v>
      </c>
      <c r="N8" s="24">
        <v>98.28204482818235</v>
      </c>
      <c r="O8" s="24">
        <v>98.111739929926003</v>
      </c>
      <c r="P8" s="25"/>
      <c r="T8" s="26"/>
      <c r="U8" s="26"/>
      <c r="V8" s="26"/>
      <c r="W8" s="26"/>
      <c r="X8" s="26"/>
      <c r="Y8" s="26"/>
      <c r="Z8" s="26"/>
      <c r="AA8" s="26"/>
      <c r="AB8" s="26"/>
      <c r="AC8" s="26"/>
      <c r="AD8" s="26"/>
      <c r="AE8" s="26"/>
      <c r="AF8" s="26"/>
    </row>
    <row r="9" spans="1:32" s="15" customFormat="1" ht="27.75" customHeight="1" x14ac:dyDescent="0.35">
      <c r="A9" s="14"/>
      <c r="B9" s="23" t="s">
        <v>24</v>
      </c>
      <c r="C9" s="24">
        <v>107.20484246681774</v>
      </c>
      <c r="D9" s="24">
        <v>110.98181930971522</v>
      </c>
      <c r="E9" s="24">
        <v>112.27830002664369</v>
      </c>
      <c r="F9" s="24">
        <v>95.282808766974611</v>
      </c>
      <c r="G9" s="24">
        <v>91.040313263513625</v>
      </c>
      <c r="H9" s="24">
        <v>97.971876930861981</v>
      </c>
      <c r="I9" s="24">
        <v>97.010518689348501</v>
      </c>
      <c r="J9" s="24">
        <v>115.01699100779223</v>
      </c>
      <c r="K9" s="24">
        <v>103.33300915255093</v>
      </c>
      <c r="L9" s="24">
        <v>92.605717584794192</v>
      </c>
      <c r="M9" s="24">
        <v>110.41724420623028</v>
      </c>
      <c r="N9" s="24">
        <v>98.978225395876848</v>
      </c>
      <c r="O9" s="24">
        <v>97.776149601073186</v>
      </c>
      <c r="P9" s="25"/>
    </row>
    <row r="10" spans="1:32" s="15" customFormat="1" ht="27.75" customHeight="1" x14ac:dyDescent="0.35">
      <c r="A10" s="14"/>
      <c r="B10" s="23" t="s">
        <v>25</v>
      </c>
      <c r="C10" s="24">
        <v>108.26348710678569</v>
      </c>
      <c r="D10" s="24">
        <v>112.07058658505895</v>
      </c>
      <c r="E10" s="24">
        <v>116.83380537512362</v>
      </c>
      <c r="F10" s="24">
        <v>93.752919693994514</v>
      </c>
      <c r="G10" s="24">
        <v>95.013207789082415</v>
      </c>
      <c r="H10" s="24">
        <v>96.372859600979794</v>
      </c>
      <c r="I10" s="24">
        <v>100.04553905813985</v>
      </c>
      <c r="J10" s="24">
        <v>111.28028621587244</v>
      </c>
      <c r="K10" s="24">
        <v>104.21297893821149</v>
      </c>
      <c r="L10" s="24">
        <v>88.721761978062531</v>
      </c>
      <c r="M10" s="24">
        <v>113.52180803998567</v>
      </c>
      <c r="N10" s="24">
        <v>103.29662424496367</v>
      </c>
      <c r="O10" s="24">
        <v>97.816732206182635</v>
      </c>
      <c r="P10" s="25"/>
    </row>
    <row r="11" spans="1:32" s="15" customFormat="1" ht="27.75" customHeight="1" x14ac:dyDescent="0.35">
      <c r="A11" s="14"/>
      <c r="B11" s="27">
        <v>2019</v>
      </c>
      <c r="P11" s="28"/>
    </row>
    <row r="12" spans="1:32" ht="23.25" x14ac:dyDescent="0.35">
      <c r="B12" s="29" t="s">
        <v>26</v>
      </c>
      <c r="C12" s="30">
        <v>108.86422589340204</v>
      </c>
      <c r="D12" s="30">
        <v>112.26396890341786</v>
      </c>
      <c r="E12" s="30">
        <v>117.28304457759459</v>
      </c>
      <c r="F12" s="30">
        <v>93.380296576298804</v>
      </c>
      <c r="G12" s="30">
        <v>97.686364522016333</v>
      </c>
      <c r="H12" s="30">
        <v>96.831830863909104</v>
      </c>
      <c r="I12" s="30">
        <v>100.07935886693548</v>
      </c>
      <c r="J12" s="30">
        <v>111.10764285679781</v>
      </c>
      <c r="K12" s="30">
        <v>104.30480479690303</v>
      </c>
      <c r="L12" s="30">
        <v>89.506631304111679</v>
      </c>
      <c r="M12" s="30">
        <v>114.86474482179983</v>
      </c>
      <c r="N12" s="30">
        <v>108.3019656772029</v>
      </c>
      <c r="O12" s="30">
        <v>98.195675056903269</v>
      </c>
      <c r="S12" s="26"/>
    </row>
    <row r="13" spans="1:32" ht="23.25" x14ac:dyDescent="0.35">
      <c r="B13" s="27">
        <v>2020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S13" s="26"/>
    </row>
    <row r="14" spans="1:32" ht="23.25" x14ac:dyDescent="0.35">
      <c r="B14" s="29" t="s">
        <v>27</v>
      </c>
      <c r="C14" s="30">
        <v>109.71795088049075</v>
      </c>
      <c r="D14" s="30">
        <v>112.69899975285591</v>
      </c>
      <c r="E14" s="30">
        <v>119.65737417512263</v>
      </c>
      <c r="F14" s="30">
        <v>93.276766036691683</v>
      </c>
      <c r="G14" s="30">
        <v>99.142967322949616</v>
      </c>
      <c r="H14" s="30">
        <v>96.798521673992596</v>
      </c>
      <c r="I14" s="30">
        <v>100.07935886693548</v>
      </c>
      <c r="J14" s="30">
        <v>112.57512821524165</v>
      </c>
      <c r="K14" s="30">
        <v>104.18529830643872</v>
      </c>
      <c r="L14" s="30">
        <v>89.506631304111679</v>
      </c>
      <c r="M14" s="30">
        <v>114.86474482179983</v>
      </c>
      <c r="N14" s="30">
        <v>108.3019656772029</v>
      </c>
      <c r="O14" s="30">
        <v>97.978425456242974</v>
      </c>
      <c r="S14" s="26"/>
    </row>
    <row r="15" spans="1:32" ht="23.25" x14ac:dyDescent="0.35">
      <c r="B15" s="29" t="s">
        <v>28</v>
      </c>
      <c r="C15" s="30">
        <v>110.48300466309557</v>
      </c>
      <c r="D15" s="30">
        <v>115.06059826069442</v>
      </c>
      <c r="E15" s="30">
        <v>119.32558612091979</v>
      </c>
      <c r="F15" s="30">
        <v>93.503081757320544</v>
      </c>
      <c r="G15" s="30">
        <v>97.260451370527321</v>
      </c>
      <c r="H15" s="30">
        <v>97.584731580859284</v>
      </c>
      <c r="I15" s="30">
        <v>100.07935886693548</v>
      </c>
      <c r="J15" s="30">
        <v>112.99706802834606</v>
      </c>
      <c r="K15" s="30">
        <v>104.18529830643872</v>
      </c>
      <c r="L15" s="30">
        <v>89.506631304111679</v>
      </c>
      <c r="M15" s="30">
        <v>114.86474482179983</v>
      </c>
      <c r="N15" s="30">
        <v>108.3019656772029</v>
      </c>
      <c r="O15" s="30">
        <v>97.696635098691615</v>
      </c>
      <c r="S15" s="26"/>
    </row>
    <row r="16" spans="1:32" ht="23.25" x14ac:dyDescent="0.35">
      <c r="B16" s="29" t="s">
        <v>29</v>
      </c>
      <c r="C16" s="30">
        <v>111.04332927281804</v>
      </c>
      <c r="D16" s="30">
        <v>117.08827021848836</v>
      </c>
      <c r="E16" s="30">
        <v>119.29968041644734</v>
      </c>
      <c r="F16" s="30">
        <v>93.466147898642163</v>
      </c>
      <c r="G16" s="30">
        <v>96.553228153753992</v>
      </c>
      <c r="H16" s="30">
        <v>97.703685401670214</v>
      </c>
      <c r="I16" s="30">
        <v>100.07935886693548</v>
      </c>
      <c r="J16" s="30">
        <v>111.76942495294746</v>
      </c>
      <c r="K16" s="30">
        <v>104.18529830643872</v>
      </c>
      <c r="L16" s="30">
        <v>89.506631304111679</v>
      </c>
      <c r="M16" s="30">
        <v>114.86474482179983</v>
      </c>
      <c r="N16" s="30">
        <v>108.3019656772029</v>
      </c>
      <c r="O16" s="30">
        <v>97.905030622693545</v>
      </c>
      <c r="S16" s="26"/>
    </row>
    <row r="17" spans="1:19" ht="23.25" x14ac:dyDescent="0.35">
      <c r="B17" s="29" t="s">
        <v>30</v>
      </c>
      <c r="C17" s="30">
        <v>107.92952267280937</v>
      </c>
      <c r="D17" s="30">
        <v>113.17130391390016</v>
      </c>
      <c r="E17" s="30">
        <v>118.93966233725514</v>
      </c>
      <c r="F17" s="30">
        <v>93.466147898642163</v>
      </c>
      <c r="G17" s="30">
        <v>86.266339294566706</v>
      </c>
      <c r="H17" s="30">
        <v>98.108086277656653</v>
      </c>
      <c r="I17" s="30">
        <v>100.07935886693548</v>
      </c>
      <c r="J17" s="30">
        <v>109.76189325132373</v>
      </c>
      <c r="K17" s="30">
        <v>104.18529830643872</v>
      </c>
      <c r="L17" s="30">
        <v>87.962506776059712</v>
      </c>
      <c r="M17" s="30">
        <v>114.86474482179983</v>
      </c>
      <c r="N17" s="30">
        <v>108.3019656772029</v>
      </c>
      <c r="O17" s="30">
        <v>98.799608208162965</v>
      </c>
      <c r="S17" s="26"/>
    </row>
    <row r="18" spans="1:19" ht="23.25" x14ac:dyDescent="0.35">
      <c r="B18" s="29" t="s">
        <v>31</v>
      </c>
      <c r="C18" s="30">
        <v>105.76950404372494</v>
      </c>
      <c r="D18" s="30">
        <v>110.5099602879511</v>
      </c>
      <c r="E18" s="30">
        <v>118.91284806497042</v>
      </c>
      <c r="F18" s="30">
        <v>93.459843960458485</v>
      </c>
      <c r="G18" s="30">
        <v>85.964971702710173</v>
      </c>
      <c r="H18" s="30">
        <v>98.79501652857904</v>
      </c>
      <c r="I18" s="30">
        <v>100.07935886693548</v>
      </c>
      <c r="J18" s="30">
        <v>102.32100254777346</v>
      </c>
      <c r="K18" s="30">
        <v>104.18529830643872</v>
      </c>
      <c r="L18" s="30">
        <v>87.962506776059712</v>
      </c>
      <c r="M18" s="30">
        <v>114.86474482179983</v>
      </c>
      <c r="N18" s="30">
        <v>108.3019656772029</v>
      </c>
      <c r="O18" s="30">
        <v>99.668939610174505</v>
      </c>
      <c r="S18" s="26"/>
    </row>
    <row r="19" spans="1:19" ht="23.25" x14ac:dyDescent="0.35">
      <c r="B19" s="29" t="s">
        <v>32</v>
      </c>
      <c r="C19" s="30">
        <v>104.91317128087194</v>
      </c>
      <c r="D19" s="30">
        <v>110.55939946781541</v>
      </c>
      <c r="E19" s="30">
        <v>119.11628352283597</v>
      </c>
      <c r="F19" s="30">
        <v>93.459843960458485</v>
      </c>
      <c r="G19" s="30">
        <v>85.389153389046569</v>
      </c>
      <c r="H19" s="30">
        <v>98.517927467496719</v>
      </c>
      <c r="I19" s="30">
        <v>97.563758545629213</v>
      </c>
      <c r="J19" s="30">
        <v>96.782319718772911</v>
      </c>
      <c r="K19" s="30">
        <v>104.18529830643872</v>
      </c>
      <c r="L19" s="30">
        <v>87.962506776059712</v>
      </c>
      <c r="M19" s="30">
        <v>114.86474482179983</v>
      </c>
      <c r="N19" s="30">
        <v>108.3019656772029</v>
      </c>
      <c r="O19" s="30">
        <v>99.878902885904381</v>
      </c>
      <c r="S19" s="26"/>
    </row>
    <row r="20" spans="1:19" ht="23.25" x14ac:dyDescent="0.35">
      <c r="B20" s="29" t="s">
        <v>33</v>
      </c>
      <c r="C20" s="30">
        <v>106.26548490958147</v>
      </c>
      <c r="D20" s="30">
        <v>113.05899680994045</v>
      </c>
      <c r="E20" s="30">
        <v>120.78717175779967</v>
      </c>
      <c r="F20" s="30">
        <v>93.406179927484729</v>
      </c>
      <c r="G20" s="30">
        <v>85.423831834400602</v>
      </c>
      <c r="H20" s="30">
        <v>97.694871712397656</v>
      </c>
      <c r="I20" s="30">
        <v>97.563758545629213</v>
      </c>
      <c r="J20" s="30">
        <v>97.811537966517122</v>
      </c>
      <c r="K20" s="30">
        <v>104.18529830643872</v>
      </c>
      <c r="L20" s="30">
        <v>87.962506776059712</v>
      </c>
      <c r="M20" s="30">
        <v>114.86474482179983</v>
      </c>
      <c r="N20" s="30">
        <v>108.3019656772029</v>
      </c>
      <c r="O20" s="30">
        <v>99.836768413179115</v>
      </c>
      <c r="S20" s="26"/>
    </row>
    <row r="21" spans="1:19" ht="23.25" x14ac:dyDescent="0.35">
      <c r="B21" s="29" t="s">
        <v>34</v>
      </c>
      <c r="C21" s="30">
        <v>106.9629277081518</v>
      </c>
      <c r="D21" s="30">
        <v>113.65456302528823</v>
      </c>
      <c r="E21" s="30">
        <v>120.95787528185483</v>
      </c>
      <c r="F21" s="30">
        <v>93.65156836800972</v>
      </c>
      <c r="G21" s="30">
        <v>85.231240727171937</v>
      </c>
      <c r="H21" s="30">
        <v>98.318802623724579</v>
      </c>
      <c r="I21" s="30">
        <v>97.563758545629213</v>
      </c>
      <c r="J21" s="30">
        <v>100.78308067298356</v>
      </c>
      <c r="K21" s="30">
        <v>104.18529830643872</v>
      </c>
      <c r="L21" s="30">
        <v>88.634691979789864</v>
      </c>
      <c r="M21" s="30">
        <v>114.86474482179983</v>
      </c>
      <c r="N21" s="30">
        <v>108.89069142659913</v>
      </c>
      <c r="O21" s="30">
        <v>99.266820997816012</v>
      </c>
      <c r="S21" s="26"/>
    </row>
    <row r="22" spans="1:19" ht="23.25" x14ac:dyDescent="0.35">
      <c r="B22" s="29" t="s">
        <v>35</v>
      </c>
      <c r="C22" s="30">
        <v>105.61352544584604</v>
      </c>
      <c r="D22" s="30">
        <v>108.91309792675933</v>
      </c>
      <c r="E22" s="30">
        <v>120.91366495740965</v>
      </c>
      <c r="F22" s="30">
        <v>93.65156836800972</v>
      </c>
      <c r="G22" s="30">
        <v>88.748061519750934</v>
      </c>
      <c r="H22" s="30">
        <v>98.043181665311764</v>
      </c>
      <c r="I22" s="30">
        <v>97.563758545629213</v>
      </c>
      <c r="J22" s="30">
        <v>101.57615423315195</v>
      </c>
      <c r="K22" s="30">
        <v>104.18529830643872</v>
      </c>
      <c r="L22" s="30">
        <v>88.634691979789864</v>
      </c>
      <c r="M22" s="30">
        <v>114.86474482179983</v>
      </c>
      <c r="N22" s="30">
        <v>111.4165371167694</v>
      </c>
      <c r="O22" s="30">
        <v>98.899082954508714</v>
      </c>
      <c r="S22" s="26"/>
    </row>
    <row r="23" spans="1:19" ht="23.25" x14ac:dyDescent="0.35">
      <c r="B23" s="29" t="s">
        <v>36</v>
      </c>
      <c r="C23" s="30">
        <v>103.5880899040644</v>
      </c>
      <c r="D23" s="30">
        <v>103.69447682435636</v>
      </c>
      <c r="E23" s="30">
        <v>120.86238136967779</v>
      </c>
      <c r="F23" s="30">
        <v>93.65156836800972</v>
      </c>
      <c r="G23" s="30">
        <v>88.446581862137265</v>
      </c>
      <c r="H23" s="30">
        <v>97.977866719429429</v>
      </c>
      <c r="I23" s="30">
        <v>97.563758545629213</v>
      </c>
      <c r="J23" s="30">
        <v>102.56761209378904</v>
      </c>
      <c r="K23" s="30">
        <v>104.18529830643872</v>
      </c>
      <c r="L23" s="30">
        <v>88.096943816805734</v>
      </c>
      <c r="M23" s="30">
        <v>114.86474482179983</v>
      </c>
      <c r="N23" s="30">
        <v>111.4165371167694</v>
      </c>
      <c r="O23" s="30">
        <v>98.486020743831048</v>
      </c>
      <c r="S23" s="26"/>
    </row>
    <row r="24" spans="1:19" ht="23.25" x14ac:dyDescent="0.35">
      <c r="B24" s="29" t="s">
        <v>37</v>
      </c>
      <c r="C24" s="30">
        <v>103.17122061270587</v>
      </c>
      <c r="D24" s="30">
        <v>102.75890449778903</v>
      </c>
      <c r="E24" s="30">
        <v>120.9091971605786</v>
      </c>
      <c r="F24" s="30">
        <v>93.65156836800972</v>
      </c>
      <c r="G24" s="30">
        <v>88.323170425690293</v>
      </c>
      <c r="H24" s="30">
        <v>98.46203334182583</v>
      </c>
      <c r="I24" s="30">
        <v>99.422195302738061</v>
      </c>
      <c r="J24" s="30">
        <v>102.20650399354064</v>
      </c>
      <c r="K24" s="30">
        <v>104.18529830643872</v>
      </c>
      <c r="L24" s="30">
        <v>88.096943816805734</v>
      </c>
      <c r="M24" s="30">
        <v>114.86474482179983</v>
      </c>
      <c r="N24" s="30">
        <v>111.4165371167694</v>
      </c>
      <c r="O24" s="30">
        <v>98.478522300204503</v>
      </c>
      <c r="S24" s="26"/>
    </row>
    <row r="25" spans="1:19" ht="23.25" x14ac:dyDescent="0.35">
      <c r="B25" s="29" t="s">
        <v>38</v>
      </c>
      <c r="C25" s="30">
        <v>103.37843276967456</v>
      </c>
      <c r="D25" s="30">
        <v>103.26393557628504</v>
      </c>
      <c r="E25" s="30">
        <v>120.41761742957769</v>
      </c>
      <c r="F25" s="30">
        <v>93.310178147100643</v>
      </c>
      <c r="G25" s="30">
        <v>88.478995522621531</v>
      </c>
      <c r="H25" s="30">
        <v>98.757199544048632</v>
      </c>
      <c r="I25" s="30">
        <v>102.35847707585557</v>
      </c>
      <c r="J25" s="30">
        <v>102.23794242148013</v>
      </c>
      <c r="K25" s="30">
        <v>104.18529830643872</v>
      </c>
      <c r="L25" s="30">
        <v>88.096943816805734</v>
      </c>
      <c r="M25" s="30">
        <v>114.86474482179983</v>
      </c>
      <c r="N25" s="30">
        <v>111.4165371167694</v>
      </c>
      <c r="O25" s="30">
        <v>99.114296244740657</v>
      </c>
      <c r="S25" s="26"/>
    </row>
    <row r="26" spans="1:19" s="15" customFormat="1" ht="3" customHeight="1" x14ac:dyDescent="0.35">
      <c r="A26" s="14"/>
      <c r="B26" s="29"/>
      <c r="C26" s="24"/>
      <c r="D26" s="24"/>
      <c r="E26" s="24"/>
      <c r="F26" s="30">
        <v>94.950716734419643</v>
      </c>
      <c r="G26" s="24"/>
      <c r="H26" s="24"/>
      <c r="I26" s="24"/>
      <c r="J26" s="30">
        <v>109.27500699936712</v>
      </c>
      <c r="K26" s="31"/>
      <c r="L26" s="24"/>
      <c r="M26" s="24"/>
      <c r="N26" s="24"/>
      <c r="O26" s="24"/>
      <c r="P26" s="28"/>
    </row>
    <row r="27" spans="1:19" s="15" customFormat="1" ht="27.75" customHeight="1" x14ac:dyDescent="0.35">
      <c r="A27" s="32"/>
      <c r="B27" s="124" t="s">
        <v>39</v>
      </c>
      <c r="C27" s="124"/>
      <c r="D27" s="124"/>
      <c r="E27" s="124"/>
      <c r="F27" s="124"/>
      <c r="G27" s="124"/>
      <c r="H27" s="124"/>
      <c r="I27" s="124"/>
      <c r="J27" s="124"/>
      <c r="K27" s="124"/>
      <c r="L27" s="124"/>
      <c r="M27" s="124"/>
      <c r="N27" s="124"/>
      <c r="O27" s="124"/>
      <c r="P27" s="25"/>
    </row>
    <row r="28" spans="1:19" s="15" customFormat="1" ht="27.75" customHeight="1" x14ac:dyDescent="0.35">
      <c r="A28" s="14"/>
      <c r="B28" s="33" t="s">
        <v>40</v>
      </c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5"/>
    </row>
    <row r="29" spans="1:19" s="15" customFormat="1" ht="27.75" customHeight="1" x14ac:dyDescent="0.35">
      <c r="A29" s="14"/>
      <c r="B29" s="29" t="s">
        <v>41</v>
      </c>
      <c r="C29" s="34">
        <v>2.0084298289593239E-3</v>
      </c>
      <c r="D29" s="34">
        <v>4.9147183980233766E-3</v>
      </c>
      <c r="E29" s="34">
        <v>-4.0656934504994524E-3</v>
      </c>
      <c r="F29" s="34">
        <v>-3.6453230507316192E-3</v>
      </c>
      <c r="G29" s="34">
        <v>1.7642606824483931E-3</v>
      </c>
      <c r="H29" s="34">
        <v>2.9977666741665132E-3</v>
      </c>
      <c r="I29" s="34">
        <v>2.9533463470371002E-2</v>
      </c>
      <c r="J29" s="34">
        <v>3.075971362984653E-4</v>
      </c>
      <c r="K29" s="34">
        <v>0</v>
      </c>
      <c r="L29" s="34">
        <v>0</v>
      </c>
      <c r="M29" s="34">
        <v>0</v>
      </c>
      <c r="N29" s="34">
        <v>0</v>
      </c>
      <c r="O29" s="34">
        <v>6.4559655210711941E-3</v>
      </c>
    </row>
    <row r="30" spans="1:19" s="15" customFormat="1" ht="27.75" customHeight="1" x14ac:dyDescent="0.35">
      <c r="A30" s="14"/>
      <c r="B30" s="33" t="s">
        <v>42</v>
      </c>
      <c r="C30" s="35"/>
      <c r="D30" s="35"/>
      <c r="E30" s="35"/>
      <c r="F30" s="36"/>
      <c r="G30" s="35"/>
      <c r="H30" s="35"/>
      <c r="I30" s="35"/>
      <c r="J30" s="19"/>
      <c r="K30" s="19"/>
      <c r="L30" s="19"/>
      <c r="M30" s="19"/>
      <c r="N30" s="19"/>
      <c r="O30" s="19"/>
    </row>
    <row r="31" spans="1:19" s="15" customFormat="1" ht="9" customHeight="1" x14ac:dyDescent="0.35">
      <c r="A31" s="14"/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</row>
    <row r="32" spans="1:19" s="15" customFormat="1" ht="27.75" customHeight="1" x14ac:dyDescent="0.35">
      <c r="A32" s="14"/>
      <c r="B32" s="33" t="s">
        <v>40</v>
      </c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</row>
    <row r="33" spans="1:20" s="15" customFormat="1" ht="27.75" customHeight="1" x14ac:dyDescent="0.35">
      <c r="A33" s="14"/>
      <c r="B33" s="29" t="s">
        <v>41</v>
      </c>
      <c r="C33" s="34">
        <v>-5.0391146207194537E-2</v>
      </c>
      <c r="D33" s="34">
        <v>-8.0168494086251929E-2</v>
      </c>
      <c r="E33" s="34">
        <v>2.6726564468653846E-2</v>
      </c>
      <c r="F33" s="34">
        <v>-7.5089105270587098E-4</v>
      </c>
      <c r="G33" s="34">
        <v>-9.4254393071610987E-2</v>
      </c>
      <c r="H33" s="34">
        <v>1.9883633955506852E-2</v>
      </c>
      <c r="I33" s="34">
        <v>2.2773109607450603E-2</v>
      </c>
      <c r="J33" s="34">
        <v>-7.9829795748160071E-2</v>
      </c>
      <c r="K33" s="34">
        <v>-1.1457429089388738E-3</v>
      </c>
      <c r="L33" s="34">
        <v>-1.5749531255581872E-2</v>
      </c>
      <c r="M33" s="34">
        <v>0</v>
      </c>
      <c r="N33" s="34">
        <v>2.8758217083977744E-2</v>
      </c>
      <c r="O33" s="34">
        <v>9.3550065958103445E-3</v>
      </c>
      <c r="P33" s="24"/>
      <c r="Q33" s="24"/>
    </row>
    <row r="34" spans="1:20" s="15" customFormat="1" ht="27.75" customHeight="1" x14ac:dyDescent="0.35">
      <c r="A34" s="14"/>
      <c r="B34" s="33" t="s">
        <v>43</v>
      </c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24"/>
      <c r="Q34" s="24"/>
    </row>
    <row r="35" spans="1:20" s="15" customFormat="1" ht="1.9" customHeight="1" x14ac:dyDescent="0.35">
      <c r="A35" s="14"/>
      <c r="B35" s="38"/>
      <c r="C35" s="39"/>
      <c r="D35" s="39"/>
      <c r="E35" s="18"/>
      <c r="F35" s="18"/>
      <c r="G35" s="18"/>
      <c r="H35" s="18"/>
      <c r="I35" s="18"/>
      <c r="J35" s="17"/>
      <c r="K35" s="17"/>
      <c r="L35" s="17"/>
      <c r="M35" s="17"/>
      <c r="N35" s="17"/>
      <c r="O35" s="17"/>
    </row>
    <row r="36" spans="1:20" s="15" customFormat="1" ht="25.5" customHeight="1" x14ac:dyDescent="0.35">
      <c r="A36" s="14"/>
      <c r="B36" s="40" t="s">
        <v>44</v>
      </c>
      <c r="C36" s="41"/>
      <c r="D36" s="41"/>
      <c r="E36" s="27"/>
      <c r="F36" s="27"/>
      <c r="G36" s="27"/>
      <c r="H36" s="27"/>
      <c r="I36" s="27"/>
      <c r="J36" s="19"/>
      <c r="K36" s="19"/>
      <c r="L36" s="19"/>
      <c r="M36" s="19"/>
      <c r="N36" s="19"/>
      <c r="O36" s="19"/>
    </row>
    <row r="37" spans="1:20" s="15" customFormat="1" ht="25.5" customHeight="1" x14ac:dyDescent="0.35">
      <c r="A37" s="14"/>
      <c r="B37" s="125" t="s">
        <v>45</v>
      </c>
      <c r="C37" s="125"/>
      <c r="D37" s="125"/>
      <c r="E37" s="27"/>
      <c r="F37" s="27"/>
      <c r="G37" s="27"/>
      <c r="H37" s="27"/>
      <c r="I37" s="27"/>
      <c r="J37" s="19"/>
      <c r="K37" s="19"/>
      <c r="L37" s="19"/>
      <c r="M37" s="19"/>
      <c r="N37" s="19"/>
      <c r="O37" s="19"/>
    </row>
    <row r="38" spans="1:20" s="15" customFormat="1" ht="25.5" customHeight="1" x14ac:dyDescent="0.35">
      <c r="A38" s="14"/>
      <c r="B38" s="125" t="s">
        <v>46</v>
      </c>
      <c r="C38" s="125"/>
      <c r="D38" s="125"/>
      <c r="E38" s="27"/>
      <c r="F38" s="27"/>
      <c r="G38" s="27"/>
      <c r="H38" s="27"/>
      <c r="I38" s="27"/>
      <c r="J38" s="19"/>
      <c r="K38" s="19"/>
      <c r="L38" s="19"/>
      <c r="M38" s="19"/>
      <c r="N38" s="19"/>
      <c r="O38" s="19"/>
    </row>
    <row r="39" spans="1:20" ht="22.5" customHeight="1" x14ac:dyDescent="0.25">
      <c r="A39" s="42"/>
      <c r="B39" s="43"/>
      <c r="C39" s="44"/>
      <c r="D39" s="44"/>
      <c r="E39" s="45"/>
      <c r="F39" s="45"/>
      <c r="G39" s="45"/>
      <c r="H39" s="45"/>
      <c r="I39" s="45"/>
      <c r="J39" s="46"/>
      <c r="K39" s="46"/>
      <c r="L39" s="46"/>
      <c r="M39" s="46"/>
      <c r="N39" s="46"/>
      <c r="O39" s="46"/>
    </row>
    <row r="40" spans="1:20" ht="21" customHeight="1" x14ac:dyDescent="0.25">
      <c r="A40" s="42"/>
      <c r="B40" s="47"/>
      <c r="C40" s="44"/>
      <c r="D40" s="44"/>
      <c r="E40" s="45"/>
      <c r="F40" s="45"/>
      <c r="G40" s="45"/>
      <c r="H40" s="45"/>
      <c r="I40" s="45"/>
      <c r="J40" s="46"/>
      <c r="K40" s="46"/>
      <c r="L40" s="46"/>
      <c r="M40" s="46"/>
      <c r="N40" s="46"/>
      <c r="O40" s="46"/>
    </row>
    <row r="41" spans="1:20" ht="21" customHeight="1" x14ac:dyDescent="0.25">
      <c r="A41" s="42"/>
      <c r="B41" s="47"/>
      <c r="C41" s="44"/>
      <c r="D41" s="44"/>
      <c r="E41" s="45"/>
      <c r="F41" s="45"/>
      <c r="G41" s="45"/>
      <c r="H41" s="45"/>
      <c r="I41" s="45"/>
      <c r="J41" s="46"/>
      <c r="K41" s="46"/>
      <c r="L41" s="46"/>
      <c r="M41" s="46"/>
      <c r="N41" s="46"/>
      <c r="O41" s="46"/>
    </row>
    <row r="42" spans="1:20" ht="27.75" customHeight="1" x14ac:dyDescent="0.35">
      <c r="A42" s="42"/>
      <c r="B42" s="128" t="s">
        <v>47</v>
      </c>
      <c r="C42" s="128"/>
      <c r="D42" s="128"/>
      <c r="E42" s="128"/>
      <c r="F42" s="128"/>
      <c r="G42" s="128"/>
      <c r="H42" s="128"/>
      <c r="I42" s="128"/>
      <c r="J42" s="128"/>
      <c r="K42" s="128"/>
      <c r="L42" s="128"/>
      <c r="M42" s="128"/>
      <c r="N42" s="128"/>
      <c r="O42" s="128"/>
    </row>
    <row r="43" spans="1:20" ht="27.75" customHeight="1" x14ac:dyDescent="0.35">
      <c r="A43" s="42"/>
      <c r="B43" s="16" t="s">
        <v>48</v>
      </c>
      <c r="C43" s="48"/>
      <c r="D43" s="48"/>
      <c r="E43" s="19"/>
      <c r="F43" s="27"/>
      <c r="G43" s="27"/>
      <c r="H43" s="27"/>
      <c r="I43" s="27"/>
      <c r="J43" s="19"/>
      <c r="K43" s="19"/>
      <c r="L43" s="27"/>
      <c r="M43" s="19"/>
      <c r="N43" s="19"/>
      <c r="O43" s="19"/>
    </row>
    <row r="44" spans="1:20" ht="49.5" customHeight="1" x14ac:dyDescent="0.25">
      <c r="A44" s="42"/>
      <c r="B44" s="129" t="s">
        <v>8</v>
      </c>
      <c r="C44" s="129" t="s">
        <v>9</v>
      </c>
      <c r="D44" s="126" t="s">
        <v>10</v>
      </c>
      <c r="E44" s="126" t="s">
        <v>11</v>
      </c>
      <c r="F44" s="126" t="s">
        <v>12</v>
      </c>
      <c r="G44" s="131" t="s">
        <v>13</v>
      </c>
      <c r="H44" s="126" t="s">
        <v>14</v>
      </c>
      <c r="I44" s="126" t="s">
        <v>15</v>
      </c>
      <c r="J44" s="126" t="s">
        <v>16</v>
      </c>
      <c r="K44" s="122" t="s">
        <v>17</v>
      </c>
      <c r="L44" s="122" t="s">
        <v>18</v>
      </c>
      <c r="M44" s="122" t="s">
        <v>19</v>
      </c>
      <c r="N44" s="122" t="s">
        <v>20</v>
      </c>
      <c r="O44" s="122" t="s">
        <v>21</v>
      </c>
    </row>
    <row r="45" spans="1:20" ht="49.5" customHeight="1" x14ac:dyDescent="0.25">
      <c r="A45" s="42"/>
      <c r="B45" s="130"/>
      <c r="C45" s="130"/>
      <c r="D45" s="127"/>
      <c r="E45" s="127"/>
      <c r="F45" s="123"/>
      <c r="G45" s="132"/>
      <c r="H45" s="127"/>
      <c r="I45" s="127"/>
      <c r="J45" s="127"/>
      <c r="K45" s="123"/>
      <c r="L45" s="123"/>
      <c r="M45" s="123"/>
      <c r="N45" s="123"/>
      <c r="O45" s="123"/>
    </row>
    <row r="46" spans="1:20" ht="3.75" customHeight="1" x14ac:dyDescent="0.25">
      <c r="A46" s="42"/>
      <c r="B46" s="130"/>
      <c r="C46" s="130"/>
      <c r="D46" s="127"/>
      <c r="E46" s="127"/>
      <c r="F46" s="127"/>
      <c r="G46" s="132"/>
      <c r="H46" s="127"/>
      <c r="I46" s="127"/>
      <c r="J46" s="127"/>
      <c r="K46" s="123"/>
      <c r="L46" s="123"/>
      <c r="M46" s="123"/>
      <c r="N46" s="123"/>
      <c r="O46" s="123"/>
    </row>
    <row r="47" spans="1:20" ht="27.75" customHeight="1" x14ac:dyDescent="0.35">
      <c r="A47" s="42"/>
      <c r="B47" s="21" t="s">
        <v>22</v>
      </c>
      <c r="C47" s="22">
        <v>586.65104667931428</v>
      </c>
      <c r="D47" s="22">
        <v>345.27427713097558</v>
      </c>
      <c r="E47" s="22" t="s">
        <v>49</v>
      </c>
      <c r="F47" s="22">
        <v>21.207342614600151</v>
      </c>
      <c r="G47" s="22">
        <v>24.162666169205348</v>
      </c>
      <c r="H47" s="22">
        <v>30.756832814236105</v>
      </c>
      <c r="I47" s="22">
        <v>3.4977060095474677</v>
      </c>
      <c r="J47" s="22">
        <v>26.363426773929124</v>
      </c>
      <c r="K47" s="22">
        <v>51.526012852248499</v>
      </c>
      <c r="L47" s="22">
        <v>5.6285213260766049</v>
      </c>
      <c r="M47" s="22">
        <v>12.33448630230515</v>
      </c>
      <c r="N47" s="22">
        <v>22.399234488202559</v>
      </c>
      <c r="O47" s="22">
        <v>43.500540197987789</v>
      </c>
      <c r="T47" s="26"/>
    </row>
    <row r="48" spans="1:20" ht="27.75" customHeight="1" x14ac:dyDescent="0.35">
      <c r="B48" s="23" t="s">
        <v>23</v>
      </c>
      <c r="C48" s="24">
        <v>104.1042818696644</v>
      </c>
      <c r="D48" s="24">
        <v>107.89733016320264</v>
      </c>
      <c r="E48" s="24"/>
      <c r="F48" s="24">
        <v>96.597655923032946</v>
      </c>
      <c r="G48" s="24">
        <v>93.807351243667256</v>
      </c>
      <c r="H48" s="24">
        <v>99.061873470370429</v>
      </c>
      <c r="I48" s="24">
        <v>94.152891951401998</v>
      </c>
      <c r="J48" s="24">
        <v>104.18749066061598</v>
      </c>
      <c r="K48" s="24">
        <v>101.16033545077875</v>
      </c>
      <c r="L48" s="24">
        <v>89.995178760711099</v>
      </c>
      <c r="M48" s="24">
        <v>96.665985113012866</v>
      </c>
      <c r="N48" s="24">
        <v>98.28204482818235</v>
      </c>
      <c r="O48" s="24">
        <v>98.111739929926003</v>
      </c>
    </row>
    <row r="49" spans="2:15" ht="27.75" customHeight="1" x14ac:dyDescent="0.35">
      <c r="B49" s="23" t="s">
        <v>24</v>
      </c>
      <c r="C49" s="24">
        <v>106.60028789695953</v>
      </c>
      <c r="D49" s="24">
        <v>110.84150335984775</v>
      </c>
      <c r="E49" s="24"/>
      <c r="F49" s="24">
        <v>95.282808766974611</v>
      </c>
      <c r="G49" s="24">
        <v>93.361440445346105</v>
      </c>
      <c r="H49" s="24">
        <v>97.971876930861981</v>
      </c>
      <c r="I49" s="24">
        <v>96.029553308907566</v>
      </c>
      <c r="J49" s="24">
        <v>110.84518253307674</v>
      </c>
      <c r="K49" s="24">
        <v>103.33300915255093</v>
      </c>
      <c r="L49" s="24">
        <v>92.039699808479028</v>
      </c>
      <c r="M49" s="24">
        <v>113.96585020159695</v>
      </c>
      <c r="N49" s="24">
        <v>98.978225395876848</v>
      </c>
      <c r="O49" s="24">
        <v>97.776149601073186</v>
      </c>
    </row>
    <row r="50" spans="2:15" ht="27.75" customHeight="1" x14ac:dyDescent="0.35">
      <c r="B50" s="23" t="s">
        <v>25</v>
      </c>
      <c r="C50" s="24">
        <v>107.1805914183393</v>
      </c>
      <c r="D50" s="24">
        <v>111.63239351344936</v>
      </c>
      <c r="E50" s="24"/>
      <c r="F50" s="24">
        <v>93.752919693994514</v>
      </c>
      <c r="G50" s="24">
        <v>94.613872791695428</v>
      </c>
      <c r="H50" s="24">
        <v>96.372859600979794</v>
      </c>
      <c r="I50" s="24">
        <v>100.06048219872211</v>
      </c>
      <c r="J50" s="24">
        <v>108.12366589486537</v>
      </c>
      <c r="K50" s="24">
        <v>104.21297893821149</v>
      </c>
      <c r="L50" s="24">
        <v>87.858435038750301</v>
      </c>
      <c r="M50" s="24">
        <v>118.51192019236737</v>
      </c>
      <c r="N50" s="24">
        <v>103.29662424496367</v>
      </c>
      <c r="O50" s="24">
        <v>97.816732206182635</v>
      </c>
    </row>
    <row r="51" spans="2:15" ht="27.75" customHeight="1" x14ac:dyDescent="0.35">
      <c r="B51" s="27">
        <v>2019</v>
      </c>
      <c r="C51" s="24"/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</row>
    <row r="52" spans="2:15" ht="23.25" x14ac:dyDescent="0.35">
      <c r="B52" s="29" t="s">
        <v>26</v>
      </c>
      <c r="C52" s="24">
        <v>108.39966637400755</v>
      </c>
      <c r="D52" s="24">
        <v>113.28626580197539</v>
      </c>
      <c r="F52" s="24">
        <v>93.380296576298804</v>
      </c>
      <c r="G52" s="24">
        <v>94.850337154190768</v>
      </c>
      <c r="H52" s="24">
        <v>96.831830863909104</v>
      </c>
      <c r="I52" s="24">
        <v>100.10539960544669</v>
      </c>
      <c r="J52" s="24">
        <v>106.90574423843348</v>
      </c>
      <c r="K52" s="24">
        <v>104.30480479690303</v>
      </c>
      <c r="L52" s="24">
        <v>88.703384568081162</v>
      </c>
      <c r="M52" s="24">
        <v>120.62538337393028</v>
      </c>
      <c r="N52" s="24">
        <v>108.3019656772029</v>
      </c>
      <c r="O52" s="24">
        <v>98.195675056903269</v>
      </c>
    </row>
    <row r="53" spans="2:15" ht="27.75" customHeight="1" x14ac:dyDescent="0.35">
      <c r="B53" s="27">
        <v>2020</v>
      </c>
      <c r="C53" s="24"/>
      <c r="D53" s="24"/>
      <c r="F53" s="24"/>
      <c r="G53" s="24"/>
      <c r="H53" s="24"/>
      <c r="I53" s="24"/>
      <c r="J53" s="24"/>
      <c r="K53" s="24"/>
      <c r="L53" s="24"/>
      <c r="M53" s="24"/>
      <c r="N53" s="24"/>
      <c r="O53" s="24"/>
    </row>
    <row r="54" spans="2:15" ht="23.25" x14ac:dyDescent="0.35">
      <c r="B54" s="29" t="s">
        <v>27</v>
      </c>
      <c r="C54" s="24">
        <v>107.21100713989119</v>
      </c>
      <c r="D54" s="24">
        <v>111.32190441995498</v>
      </c>
      <c r="F54" s="24">
        <v>93.276766036691683</v>
      </c>
      <c r="G54" s="24">
        <v>94.839722974596185</v>
      </c>
      <c r="H54" s="24">
        <v>96.798521673992596</v>
      </c>
      <c r="I54" s="24">
        <v>100.10539960544669</v>
      </c>
      <c r="J54" s="24">
        <v>106.90574423843348</v>
      </c>
      <c r="K54" s="24">
        <v>104.18529830643872</v>
      </c>
      <c r="L54" s="24">
        <v>88.703384568081162</v>
      </c>
      <c r="M54" s="24">
        <v>120.62538337393028</v>
      </c>
      <c r="N54" s="24">
        <v>108.3019656772029</v>
      </c>
      <c r="O54" s="24">
        <v>97.978425456242974</v>
      </c>
    </row>
    <row r="55" spans="2:15" ht="23.25" x14ac:dyDescent="0.35">
      <c r="B55" s="29" t="s">
        <v>28</v>
      </c>
      <c r="C55" s="24">
        <v>109.12063654199133</v>
      </c>
      <c r="D55" s="24">
        <v>114.53811664932681</v>
      </c>
      <c r="F55" s="24">
        <v>93.503081757320544</v>
      </c>
      <c r="G55" s="24">
        <v>94.55365710964189</v>
      </c>
      <c r="H55" s="24">
        <v>97.584731580859284</v>
      </c>
      <c r="I55" s="24">
        <v>100.10539960544669</v>
      </c>
      <c r="J55" s="24">
        <v>106.90574423843348</v>
      </c>
      <c r="K55" s="24">
        <v>104.18529830643872</v>
      </c>
      <c r="L55" s="24">
        <v>88.703384568081162</v>
      </c>
      <c r="M55" s="24">
        <v>120.62538337393028</v>
      </c>
      <c r="N55" s="24">
        <v>108.3019656772029</v>
      </c>
      <c r="O55" s="24">
        <v>97.696635098691615</v>
      </c>
    </row>
    <row r="56" spans="2:15" ht="23.25" x14ac:dyDescent="0.35">
      <c r="B56" s="29" t="s">
        <v>29</v>
      </c>
      <c r="C56" s="24">
        <v>110.27550874351617</v>
      </c>
      <c r="D56" s="24">
        <v>116.50758013572261</v>
      </c>
      <c r="F56" s="24">
        <v>93.466147898642163</v>
      </c>
      <c r="G56" s="24">
        <v>93.956091123015426</v>
      </c>
      <c r="H56" s="24">
        <v>97.703685401670214</v>
      </c>
      <c r="I56" s="24">
        <v>100.10539960544669</v>
      </c>
      <c r="J56" s="24">
        <v>106.90574423843348</v>
      </c>
      <c r="K56" s="24">
        <v>104.18529830643872</v>
      </c>
      <c r="L56" s="24">
        <v>88.703384568081162</v>
      </c>
      <c r="M56" s="24">
        <v>120.62538337393028</v>
      </c>
      <c r="N56" s="24">
        <v>108.3019656772029</v>
      </c>
      <c r="O56" s="24">
        <v>97.905030622693545</v>
      </c>
    </row>
    <row r="57" spans="2:15" ht="23.25" x14ac:dyDescent="0.35">
      <c r="B57" s="29" t="s">
        <v>30</v>
      </c>
      <c r="C57" s="24">
        <v>108.29664348212475</v>
      </c>
      <c r="D57" s="24">
        <v>112.78948477102249</v>
      </c>
      <c r="F57" s="24">
        <v>93.466147898642163</v>
      </c>
      <c r="G57" s="24">
        <v>93.589184737406569</v>
      </c>
      <c r="H57" s="24">
        <v>98.108086277656653</v>
      </c>
      <c r="I57" s="24">
        <v>100.10539960544669</v>
      </c>
      <c r="J57" s="24">
        <v>110.30926529028369</v>
      </c>
      <c r="K57" s="24">
        <v>104.18529830643872</v>
      </c>
      <c r="L57" s="24">
        <v>87.041060344285313</v>
      </c>
      <c r="M57" s="24">
        <v>120.62538337393028</v>
      </c>
      <c r="N57" s="24">
        <v>108.3019656772029</v>
      </c>
      <c r="O57" s="24">
        <v>98.799608208162965</v>
      </c>
    </row>
    <row r="58" spans="2:15" ht="23.25" x14ac:dyDescent="0.35">
      <c r="B58" s="29" t="s">
        <v>50</v>
      </c>
      <c r="C58" s="24">
        <v>106.73532108537114</v>
      </c>
      <c r="D58" s="24">
        <v>109.87839464052762</v>
      </c>
      <c r="F58" s="24">
        <v>93.459843960458485</v>
      </c>
      <c r="G58" s="24">
        <v>94.974915060572386</v>
      </c>
      <c r="H58" s="24">
        <v>98.79501652857904</v>
      </c>
      <c r="I58" s="24">
        <v>100.10539960544669</v>
      </c>
      <c r="J58" s="24">
        <v>110.19090769891493</v>
      </c>
      <c r="K58" s="24">
        <v>104.18529830643872</v>
      </c>
      <c r="L58" s="24">
        <v>87.041060344285313</v>
      </c>
      <c r="M58" s="24">
        <v>120.62538337393028</v>
      </c>
      <c r="N58" s="24">
        <v>108.3019656772029</v>
      </c>
      <c r="O58" s="24">
        <v>99.668939610174505</v>
      </c>
    </row>
    <row r="59" spans="2:15" ht="23.25" x14ac:dyDescent="0.35">
      <c r="B59" s="29" t="s">
        <v>32</v>
      </c>
      <c r="C59" s="24">
        <v>106.66060643671165</v>
      </c>
      <c r="D59" s="24">
        <v>109.75191917366745</v>
      </c>
      <c r="F59" s="24">
        <v>93.459843960458485</v>
      </c>
      <c r="G59" s="24">
        <v>95.200765212765674</v>
      </c>
      <c r="H59" s="24">
        <v>98.517927467496719</v>
      </c>
      <c r="I59" s="24">
        <v>96.764332733325986</v>
      </c>
      <c r="J59" s="24">
        <v>110.39782664230302</v>
      </c>
      <c r="K59" s="24">
        <v>104.18529830643872</v>
      </c>
      <c r="L59" s="24">
        <v>87.041060344285313</v>
      </c>
      <c r="M59" s="24">
        <v>120.62538337393028</v>
      </c>
      <c r="N59" s="24">
        <v>108.3019656772029</v>
      </c>
      <c r="O59" s="24">
        <v>99.878902885904381</v>
      </c>
    </row>
    <row r="60" spans="2:15" ht="23.25" x14ac:dyDescent="0.35">
      <c r="B60" s="29" t="s">
        <v>33</v>
      </c>
      <c r="C60" s="24">
        <v>108.076849063401</v>
      </c>
      <c r="D60" s="24">
        <v>112.22120645008478</v>
      </c>
      <c r="F60" s="24">
        <v>93.406179927484729</v>
      </c>
      <c r="G60" s="24">
        <v>95.471611648911846</v>
      </c>
      <c r="H60" s="24">
        <v>97.694871712397656</v>
      </c>
      <c r="I60" s="24">
        <v>96.764332733325986</v>
      </c>
      <c r="J60" s="24">
        <v>110.39782664230302</v>
      </c>
      <c r="K60" s="24">
        <v>104.18529830643872</v>
      </c>
      <c r="L60" s="24">
        <v>87.041060344285313</v>
      </c>
      <c r="M60" s="24">
        <v>120.62538337393028</v>
      </c>
      <c r="N60" s="24">
        <v>108.3019656772029</v>
      </c>
      <c r="O60" s="24">
        <v>99.836768413179115</v>
      </c>
    </row>
    <row r="61" spans="2:15" ht="23.25" x14ac:dyDescent="0.35">
      <c r="B61" s="29" t="s">
        <v>34</v>
      </c>
      <c r="C61" s="24">
        <v>108.34873299411851</v>
      </c>
      <c r="D61" s="24">
        <v>112.83677782354842</v>
      </c>
      <c r="F61" s="24">
        <v>93.65156836800972</v>
      </c>
      <c r="G61" s="24">
        <v>93.030202013197552</v>
      </c>
      <c r="H61" s="24">
        <v>98.318802623724579</v>
      </c>
      <c r="I61" s="24">
        <v>96.764332733325986</v>
      </c>
      <c r="J61" s="24">
        <v>109.98398875552684</v>
      </c>
      <c r="K61" s="24">
        <v>104.18529830643872</v>
      </c>
      <c r="L61" s="24">
        <v>87.764700003353141</v>
      </c>
      <c r="M61" s="24">
        <v>120.62538337393028</v>
      </c>
      <c r="N61" s="24">
        <v>108.89069142659913</v>
      </c>
      <c r="O61" s="24">
        <v>99.266820997816012</v>
      </c>
    </row>
    <row r="62" spans="2:15" ht="23.25" x14ac:dyDescent="0.35">
      <c r="B62" s="29" t="s">
        <v>35</v>
      </c>
      <c r="C62" s="24">
        <v>106.02741954571309</v>
      </c>
      <c r="D62" s="24">
        <v>108.63681050642884</v>
      </c>
      <c r="F62" s="24">
        <v>93.65156836800972</v>
      </c>
      <c r="G62" s="24">
        <v>93.292194341894216</v>
      </c>
      <c r="H62" s="24">
        <v>98.043181665311764</v>
      </c>
      <c r="I62" s="24">
        <v>96.764332733325986</v>
      </c>
      <c r="J62" s="24">
        <v>111.87700152064397</v>
      </c>
      <c r="K62" s="24">
        <v>104.18529830643872</v>
      </c>
      <c r="L62" s="24">
        <v>87.764700003353141</v>
      </c>
      <c r="M62" s="24">
        <v>120.62538337393028</v>
      </c>
      <c r="N62" s="24">
        <v>111.4165371167694</v>
      </c>
      <c r="O62" s="24">
        <v>98.899082954508714</v>
      </c>
    </row>
    <row r="63" spans="2:15" ht="23.25" x14ac:dyDescent="0.35">
      <c r="B63" s="29" t="s">
        <v>51</v>
      </c>
      <c r="C63" s="24">
        <v>102.6194709302621</v>
      </c>
      <c r="D63" s="24">
        <v>103.06236129649395</v>
      </c>
      <c r="F63" s="24">
        <v>93.65156836800972</v>
      </c>
      <c r="G63" s="24">
        <v>91.800110863185395</v>
      </c>
      <c r="H63" s="24">
        <v>97.977866719429429</v>
      </c>
      <c r="I63" s="24">
        <v>96.764332733325986</v>
      </c>
      <c r="J63" s="24">
        <v>111.29762847915731</v>
      </c>
      <c r="K63" s="24">
        <v>104.18529830643872</v>
      </c>
      <c r="L63" s="24">
        <v>87.185788276098876</v>
      </c>
      <c r="M63" s="24">
        <v>120.62538337393028</v>
      </c>
      <c r="N63" s="24">
        <v>111.4165371167694</v>
      </c>
      <c r="O63" s="24">
        <v>98.486020743831048</v>
      </c>
    </row>
    <row r="64" spans="2:15" ht="23.25" x14ac:dyDescent="0.35">
      <c r="B64" s="29" t="s">
        <v>52</v>
      </c>
      <c r="C64" s="24">
        <v>102.96895051924177</v>
      </c>
      <c r="D64" s="24">
        <v>103.43420960567448</v>
      </c>
      <c r="F64" s="24">
        <v>93.65156836800972</v>
      </c>
      <c r="G64" s="24">
        <v>91.943363168813548</v>
      </c>
      <c r="H64" s="24">
        <v>98.46203334182583</v>
      </c>
      <c r="I64" s="24">
        <v>99.232595052470359</v>
      </c>
      <c r="J64" s="24">
        <v>113.19317308514711</v>
      </c>
      <c r="K64" s="24">
        <v>104.18529830643872</v>
      </c>
      <c r="L64" s="24">
        <v>87.185788276098876</v>
      </c>
      <c r="M64" s="24">
        <v>120.62538337393028</v>
      </c>
      <c r="N64" s="24">
        <v>111.4165371167694</v>
      </c>
      <c r="O64" s="24">
        <v>98.478522300204503</v>
      </c>
    </row>
    <row r="65" spans="1:16" ht="23.25" x14ac:dyDescent="0.35">
      <c r="B65" s="29" t="s">
        <v>38</v>
      </c>
      <c r="C65" s="24">
        <v>103.26568089930754</v>
      </c>
      <c r="D65" s="24">
        <v>103.79356225453544</v>
      </c>
      <c r="F65" s="24">
        <v>93.310178147100643</v>
      </c>
      <c r="G65" s="24">
        <v>92.15896425667728</v>
      </c>
      <c r="H65" s="24">
        <v>98.757199544048632</v>
      </c>
      <c r="I65" s="24">
        <v>103.13238536346879</v>
      </c>
      <c r="J65" s="24">
        <v>113.2560342862738</v>
      </c>
      <c r="K65" s="24">
        <v>104.18529830643872</v>
      </c>
      <c r="L65" s="24">
        <v>87.185788276098876</v>
      </c>
      <c r="M65" s="24">
        <v>120.62538337393028</v>
      </c>
      <c r="N65" s="24">
        <v>111.4165371167694</v>
      </c>
      <c r="O65" s="24">
        <v>99.114296244740657</v>
      </c>
    </row>
    <row r="66" spans="1:16" s="12" customFormat="1" ht="3" customHeight="1" x14ac:dyDescent="0.35">
      <c r="A66" s="42"/>
      <c r="B66" s="49"/>
      <c r="C66" s="24">
        <v>109.65886709323823</v>
      </c>
      <c r="D66" s="24">
        <v>110.27831038220246</v>
      </c>
      <c r="E66" s="24"/>
      <c r="F66" s="24">
        <v>95.040289269894828</v>
      </c>
      <c r="G66" s="24">
        <v>93.318372687224908</v>
      </c>
      <c r="H66" s="24">
        <v>97.335272121179329</v>
      </c>
      <c r="I66" s="24">
        <v>93.765817015304691</v>
      </c>
      <c r="J66" s="24">
        <v>112.33020065625274</v>
      </c>
      <c r="K66" s="24">
        <v>103.37335340549762</v>
      </c>
      <c r="L66" s="24">
        <v>92.693726666962917</v>
      </c>
      <c r="M66" s="24">
        <v>115.55307173817934</v>
      </c>
      <c r="N66" s="24">
        <v>98.646959349735724</v>
      </c>
      <c r="O66" s="24">
        <v>97.648992119167005</v>
      </c>
    </row>
    <row r="67" spans="1:16" ht="27.75" customHeight="1" x14ac:dyDescent="0.35">
      <c r="B67" s="124" t="s">
        <v>39</v>
      </c>
      <c r="C67" s="124"/>
      <c r="D67" s="124"/>
      <c r="E67" s="124"/>
      <c r="F67" s="124"/>
      <c r="G67" s="124"/>
      <c r="H67" s="124"/>
      <c r="I67" s="124"/>
      <c r="J67" s="124"/>
      <c r="K67" s="124"/>
      <c r="L67" s="124"/>
      <c r="M67" s="124"/>
      <c r="N67" s="124"/>
      <c r="O67" s="124"/>
      <c r="P67" s="26"/>
    </row>
    <row r="68" spans="1:16" ht="27.75" customHeight="1" x14ac:dyDescent="0.35">
      <c r="A68" s="42"/>
      <c r="B68" s="33" t="s">
        <v>40</v>
      </c>
      <c r="C68" s="24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26"/>
    </row>
    <row r="69" spans="1:16" ht="27.75" customHeight="1" x14ac:dyDescent="0.35">
      <c r="A69" s="42"/>
      <c r="B69" s="29" t="s">
        <v>41</v>
      </c>
      <c r="C69" s="34">
        <v>2.8817461824117707E-3</v>
      </c>
      <c r="D69" s="34">
        <v>3.4742146745350144E-3</v>
      </c>
      <c r="E69" s="34"/>
      <c r="F69" s="34">
        <v>-3.6453230507316192E-3</v>
      </c>
      <c r="G69" s="34">
        <v>2.3449336682177524E-3</v>
      </c>
      <c r="H69" s="34">
        <v>2.9977666741665132E-3</v>
      </c>
      <c r="I69" s="34">
        <v>3.9299489335498761E-2</v>
      </c>
      <c r="J69" s="34">
        <v>5.5534445597182902E-4</v>
      </c>
      <c r="K69" s="34">
        <v>0</v>
      </c>
      <c r="L69" s="34">
        <v>0</v>
      </c>
      <c r="M69" s="34">
        <v>0</v>
      </c>
      <c r="N69" s="34">
        <v>0</v>
      </c>
      <c r="O69" s="34">
        <v>6.4559655210711941E-3</v>
      </c>
      <c r="P69" s="50"/>
    </row>
    <row r="70" spans="1:16" ht="27.75" customHeight="1" x14ac:dyDescent="0.35">
      <c r="A70" s="42"/>
      <c r="B70" s="33" t="s">
        <v>42</v>
      </c>
      <c r="C70" s="24"/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24"/>
      <c r="O70" s="24"/>
    </row>
    <row r="71" spans="1:16" ht="9" customHeight="1" x14ac:dyDescent="0.35">
      <c r="A71" s="42"/>
      <c r="B71" s="37"/>
      <c r="C71" s="37"/>
      <c r="D71" s="37"/>
      <c r="E71" s="37"/>
      <c r="F71" s="37"/>
      <c r="G71" s="37"/>
      <c r="H71" s="37"/>
      <c r="I71" s="37"/>
      <c r="J71" s="37"/>
      <c r="K71" s="37"/>
      <c r="L71" s="37"/>
      <c r="M71" s="37"/>
      <c r="N71" s="37"/>
      <c r="O71" s="37"/>
    </row>
    <row r="72" spans="1:16" ht="27.75" customHeight="1" x14ac:dyDescent="0.35">
      <c r="A72" s="42"/>
      <c r="B72" s="33" t="s">
        <v>40</v>
      </c>
      <c r="C72" s="24"/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24"/>
      <c r="O72" s="24"/>
    </row>
    <row r="73" spans="1:16" ht="27.75" customHeight="1" x14ac:dyDescent="0.35">
      <c r="A73" s="42"/>
      <c r="B73" s="29" t="s">
        <v>41</v>
      </c>
      <c r="C73" s="34">
        <v>-4.7361635385356315E-2</v>
      </c>
      <c r="D73" s="34">
        <v>-8.3793948721314626E-2</v>
      </c>
      <c r="E73" s="34"/>
      <c r="F73" s="34">
        <v>-7.5089105270587098E-4</v>
      </c>
      <c r="G73" s="34">
        <v>-2.837494286539366E-2</v>
      </c>
      <c r="H73" s="34">
        <v>1.9883633955506852E-2</v>
      </c>
      <c r="I73" s="34">
        <v>3.0237986861374022E-2</v>
      </c>
      <c r="J73" s="34">
        <v>5.9400831013132205E-2</v>
      </c>
      <c r="K73" s="34">
        <v>-1.1457429089388738E-3</v>
      </c>
      <c r="L73" s="34">
        <v>-1.710866275702827E-2</v>
      </c>
      <c r="M73" s="34">
        <v>0</v>
      </c>
      <c r="N73" s="34">
        <v>2.8758217083977744E-2</v>
      </c>
      <c r="O73" s="34">
        <v>9.3550065958103445E-3</v>
      </c>
    </row>
    <row r="74" spans="1:16" ht="27.75" customHeight="1" x14ac:dyDescent="0.35">
      <c r="A74" s="42"/>
      <c r="B74" s="33" t="s">
        <v>43</v>
      </c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</row>
    <row r="75" spans="1:16" ht="2.25" customHeight="1" x14ac:dyDescent="0.35">
      <c r="A75" s="42"/>
      <c r="B75" s="51"/>
      <c r="C75" s="39"/>
      <c r="D75" s="39"/>
      <c r="E75" s="18"/>
      <c r="F75" s="18"/>
      <c r="G75" s="18"/>
      <c r="H75" s="18"/>
      <c r="I75" s="18"/>
      <c r="J75" s="18"/>
      <c r="K75" s="17"/>
      <c r="L75" s="17"/>
      <c r="M75" s="17"/>
      <c r="N75" s="17"/>
      <c r="O75" s="17"/>
    </row>
    <row r="76" spans="1:16" ht="27" customHeight="1" x14ac:dyDescent="0.35">
      <c r="A76" s="42"/>
      <c r="B76" s="40" t="s">
        <v>44</v>
      </c>
      <c r="C76" s="41"/>
      <c r="D76" s="41"/>
      <c r="E76" s="27"/>
      <c r="F76" s="27"/>
      <c r="G76" s="27"/>
      <c r="H76" s="27"/>
      <c r="I76" s="27"/>
      <c r="J76" s="27"/>
      <c r="K76" s="19"/>
      <c r="L76" s="19"/>
      <c r="M76" s="19"/>
      <c r="N76" s="19"/>
      <c r="O76" s="19"/>
    </row>
    <row r="77" spans="1:16" ht="27" customHeight="1" x14ac:dyDescent="0.35">
      <c r="A77" s="42"/>
      <c r="B77" s="125" t="s">
        <v>53</v>
      </c>
      <c r="C77" s="125"/>
      <c r="D77" s="125"/>
      <c r="E77" s="52"/>
      <c r="F77" s="52"/>
      <c r="G77" s="52"/>
      <c r="H77" s="52"/>
      <c r="I77" s="27"/>
      <c r="J77" s="19"/>
      <c r="K77" s="53"/>
      <c r="L77" s="53"/>
      <c r="M77" s="53"/>
      <c r="N77" s="53"/>
      <c r="O77" s="19"/>
    </row>
    <row r="78" spans="1:16" ht="27" customHeight="1" x14ac:dyDescent="0.35">
      <c r="B78" s="125" t="s">
        <v>54</v>
      </c>
      <c r="C78" s="125"/>
      <c r="D78" s="125"/>
      <c r="E78" s="52"/>
      <c r="F78" s="54"/>
      <c r="G78" s="52"/>
      <c r="H78" s="52"/>
      <c r="I78" s="27"/>
      <c r="J78" s="19"/>
      <c r="K78" s="53"/>
      <c r="L78" s="53"/>
      <c r="M78" s="53"/>
      <c r="N78" s="53"/>
      <c r="O78" s="19"/>
    </row>
    <row r="79" spans="1:16" ht="20.25" customHeight="1" x14ac:dyDescent="0.25">
      <c r="B79" s="55"/>
      <c r="C79" s="55"/>
      <c r="D79" s="55"/>
      <c r="F79" s="9"/>
      <c r="G79" s="9"/>
    </row>
    <row r="80" spans="1:16" ht="20.25" customHeight="1" x14ac:dyDescent="0.25">
      <c r="B80" s="55"/>
      <c r="C80" s="55"/>
      <c r="D80" s="55"/>
      <c r="F80" s="9"/>
      <c r="G80" s="9"/>
    </row>
    <row r="81" spans="1:32" ht="20.25" customHeight="1" x14ac:dyDescent="0.25">
      <c r="B81" s="55"/>
      <c r="C81" s="55"/>
      <c r="D81" s="55"/>
      <c r="F81" s="9"/>
      <c r="G81" s="9"/>
    </row>
    <row r="82" spans="1:32" ht="20.25" customHeight="1" x14ac:dyDescent="0.25">
      <c r="B82" s="55"/>
      <c r="C82" s="55"/>
      <c r="D82" s="55"/>
      <c r="F82" s="9"/>
      <c r="G82" s="9"/>
    </row>
    <row r="83" spans="1:32" ht="20.25" customHeight="1" x14ac:dyDescent="0.25">
      <c r="B83" s="55"/>
      <c r="C83" s="55"/>
      <c r="D83" s="55"/>
      <c r="F83" s="9"/>
      <c r="G83" s="9"/>
    </row>
    <row r="84" spans="1:32" ht="20.25" customHeight="1" x14ac:dyDescent="0.25">
      <c r="B84" s="55"/>
      <c r="C84" s="55"/>
      <c r="D84" s="55"/>
      <c r="F84" s="9"/>
      <c r="G84" s="9"/>
    </row>
    <row r="85" spans="1:32" ht="20.25" customHeight="1" x14ac:dyDescent="0.25">
      <c r="B85" s="55"/>
      <c r="C85" s="55"/>
      <c r="D85" s="55"/>
      <c r="F85" s="9"/>
      <c r="G85" s="9"/>
    </row>
    <row r="86" spans="1:32" x14ac:dyDescent="0.25">
      <c r="A86" s="56"/>
      <c r="B86" s="8"/>
    </row>
    <row r="87" spans="1:32" x14ac:dyDescent="0.25">
      <c r="B87" s="8"/>
    </row>
    <row r="88" spans="1:32" x14ac:dyDescent="0.25">
      <c r="B88" s="8"/>
    </row>
    <row r="89" spans="1:32" x14ac:dyDescent="0.25">
      <c r="B89" s="8"/>
    </row>
    <row r="90" spans="1:32" x14ac:dyDescent="0.25">
      <c r="B90" s="8"/>
    </row>
    <row r="91" spans="1:32" x14ac:dyDescent="0.25">
      <c r="B91" s="8"/>
    </row>
    <row r="92" spans="1:32" x14ac:dyDescent="0.25">
      <c r="B92" s="8"/>
    </row>
    <row r="93" spans="1:32" s="9" customFormat="1" x14ac:dyDescent="0.25">
      <c r="A93" s="7"/>
      <c r="B93" s="8"/>
      <c r="E93" s="10"/>
      <c r="F93" s="10"/>
      <c r="G93" s="10"/>
      <c r="H93" s="10"/>
      <c r="I93" s="11"/>
      <c r="J93" s="12"/>
      <c r="K93" s="13"/>
      <c r="L93" s="13"/>
      <c r="M93" s="13"/>
      <c r="N93" s="13"/>
      <c r="O93" s="12"/>
      <c r="P93" s="13"/>
      <c r="Q93" s="13"/>
      <c r="R93" s="13"/>
      <c r="S93" s="13"/>
      <c r="T93" s="13"/>
      <c r="U93" s="13"/>
      <c r="V93" s="13"/>
      <c r="W93" s="13"/>
      <c r="X93" s="13"/>
      <c r="Y93" s="13"/>
      <c r="Z93" s="13"/>
      <c r="AA93" s="13"/>
      <c r="AB93" s="13"/>
      <c r="AC93" s="13"/>
      <c r="AD93" s="13"/>
      <c r="AE93" s="13"/>
      <c r="AF93" s="13"/>
    </row>
    <row r="94" spans="1:32" s="9" customFormat="1" x14ac:dyDescent="0.25">
      <c r="A94" s="7"/>
      <c r="B94" s="8"/>
      <c r="E94" s="10"/>
      <c r="F94" s="10"/>
      <c r="G94" s="10"/>
      <c r="H94" s="10"/>
      <c r="I94" s="11"/>
      <c r="J94" s="12"/>
      <c r="K94" s="13"/>
      <c r="L94" s="13"/>
      <c r="M94" s="13"/>
      <c r="N94" s="13"/>
      <c r="O94" s="12"/>
      <c r="P94" s="13"/>
      <c r="Q94" s="13"/>
      <c r="R94" s="13"/>
      <c r="S94" s="13"/>
      <c r="T94" s="13"/>
      <c r="U94" s="13"/>
      <c r="V94" s="13"/>
      <c r="W94" s="13"/>
      <c r="X94" s="13"/>
      <c r="Y94" s="13"/>
      <c r="Z94" s="13"/>
      <c r="AA94" s="13"/>
      <c r="AB94" s="13"/>
      <c r="AC94" s="13"/>
      <c r="AD94" s="13"/>
      <c r="AE94" s="13"/>
      <c r="AF94" s="13"/>
    </row>
    <row r="95" spans="1:32" s="9" customFormat="1" x14ac:dyDescent="0.25">
      <c r="A95" s="7"/>
      <c r="B95" s="8"/>
      <c r="E95" s="10"/>
      <c r="F95" s="10"/>
      <c r="G95" s="10"/>
      <c r="H95" s="10"/>
      <c r="I95" s="11"/>
      <c r="J95" s="12"/>
      <c r="K95" s="13"/>
      <c r="L95" s="13"/>
      <c r="M95" s="13"/>
      <c r="N95" s="13"/>
      <c r="O95" s="12"/>
      <c r="P95" s="13"/>
      <c r="Q95" s="13"/>
      <c r="R95" s="13"/>
      <c r="S95" s="13"/>
      <c r="T95" s="13"/>
      <c r="U95" s="13"/>
      <c r="V95" s="13"/>
      <c r="W95" s="13"/>
      <c r="X95" s="13"/>
      <c r="Y95" s="13"/>
      <c r="Z95" s="13"/>
      <c r="AA95" s="13"/>
      <c r="AB95" s="13"/>
      <c r="AC95" s="13"/>
      <c r="AD95" s="13"/>
      <c r="AE95" s="13"/>
      <c r="AF95" s="13"/>
    </row>
    <row r="96" spans="1:32" s="9" customFormat="1" x14ac:dyDescent="0.25">
      <c r="A96" s="7"/>
      <c r="B96" s="8"/>
      <c r="E96" s="10"/>
      <c r="F96" s="10"/>
      <c r="G96" s="10"/>
      <c r="H96" s="10"/>
      <c r="I96" s="11"/>
      <c r="J96" s="12"/>
      <c r="K96" s="13"/>
      <c r="L96" s="13"/>
      <c r="M96" s="13"/>
      <c r="N96" s="13"/>
      <c r="O96" s="12"/>
      <c r="P96" s="13"/>
      <c r="Q96" s="13"/>
      <c r="R96" s="13"/>
      <c r="S96" s="13"/>
      <c r="T96" s="13"/>
      <c r="U96" s="13"/>
      <c r="V96" s="13"/>
      <c r="W96" s="13"/>
      <c r="X96" s="13"/>
      <c r="Y96" s="13"/>
      <c r="Z96" s="13"/>
      <c r="AA96" s="13"/>
      <c r="AB96" s="13"/>
      <c r="AC96" s="13"/>
      <c r="AD96" s="13"/>
      <c r="AE96" s="13"/>
      <c r="AF96" s="13"/>
    </row>
    <row r="97" spans="1:32" s="9" customFormat="1" x14ac:dyDescent="0.25">
      <c r="A97" s="7"/>
      <c r="B97" s="8"/>
      <c r="E97" s="10"/>
      <c r="F97" s="10"/>
      <c r="G97" s="10"/>
      <c r="H97" s="10"/>
      <c r="I97" s="11"/>
      <c r="J97" s="12"/>
      <c r="K97" s="13"/>
      <c r="L97" s="13"/>
      <c r="M97" s="13"/>
      <c r="N97" s="13"/>
      <c r="O97" s="12"/>
      <c r="P97" s="13"/>
      <c r="Q97" s="13"/>
      <c r="R97" s="13"/>
      <c r="S97" s="13"/>
      <c r="T97" s="13"/>
      <c r="U97" s="13"/>
      <c r="V97" s="13"/>
      <c r="W97" s="13"/>
      <c r="X97" s="13"/>
      <c r="Y97" s="13"/>
      <c r="Z97" s="13"/>
      <c r="AA97" s="13"/>
      <c r="AB97" s="13"/>
      <c r="AC97" s="13"/>
      <c r="AD97" s="13"/>
      <c r="AE97" s="13"/>
      <c r="AF97" s="13"/>
    </row>
    <row r="98" spans="1:32" s="9" customFormat="1" x14ac:dyDescent="0.25">
      <c r="A98" s="7"/>
      <c r="B98" s="8"/>
      <c r="E98" s="10"/>
      <c r="F98" s="10"/>
      <c r="G98" s="10"/>
      <c r="H98" s="10"/>
      <c r="I98" s="11"/>
      <c r="J98" s="12"/>
      <c r="K98" s="13"/>
      <c r="L98" s="13"/>
      <c r="M98" s="13"/>
      <c r="N98" s="13"/>
      <c r="O98" s="12"/>
      <c r="P98" s="13"/>
      <c r="Q98" s="13"/>
      <c r="R98" s="13"/>
      <c r="S98" s="13"/>
      <c r="T98" s="13"/>
      <c r="U98" s="13"/>
      <c r="V98" s="13"/>
      <c r="W98" s="13"/>
      <c r="X98" s="13"/>
      <c r="Y98" s="13"/>
      <c r="Z98" s="13"/>
      <c r="AA98" s="13"/>
      <c r="AB98" s="13"/>
      <c r="AC98" s="13"/>
      <c r="AD98" s="13"/>
      <c r="AE98" s="13"/>
      <c r="AF98" s="13"/>
    </row>
    <row r="99" spans="1:32" s="9" customFormat="1" x14ac:dyDescent="0.25">
      <c r="A99" s="7"/>
      <c r="B99" s="8"/>
      <c r="E99" s="10"/>
      <c r="F99" s="10"/>
      <c r="G99" s="10"/>
      <c r="H99" s="10"/>
      <c r="I99" s="11"/>
      <c r="J99" s="12"/>
      <c r="K99" s="13"/>
      <c r="L99" s="13"/>
      <c r="M99" s="13"/>
      <c r="N99" s="13"/>
      <c r="O99" s="12"/>
      <c r="P99" s="13"/>
      <c r="Q99" s="13"/>
      <c r="R99" s="13"/>
      <c r="S99" s="13"/>
      <c r="T99" s="13"/>
      <c r="U99" s="13"/>
      <c r="V99" s="13"/>
      <c r="W99" s="13"/>
      <c r="X99" s="13"/>
      <c r="Y99" s="13"/>
      <c r="Z99" s="13"/>
      <c r="AA99" s="13"/>
      <c r="AB99" s="13"/>
      <c r="AC99" s="13"/>
      <c r="AD99" s="13"/>
      <c r="AE99" s="13"/>
      <c r="AF99" s="13"/>
    </row>
    <row r="100" spans="1:32" s="9" customFormat="1" x14ac:dyDescent="0.25">
      <c r="A100" s="7"/>
      <c r="B100" s="8"/>
      <c r="E100" s="10"/>
      <c r="F100" s="10"/>
      <c r="G100" s="10"/>
      <c r="H100" s="10"/>
      <c r="I100" s="11"/>
      <c r="J100" s="12"/>
      <c r="K100" s="13"/>
      <c r="L100" s="13"/>
      <c r="M100" s="13"/>
      <c r="N100" s="13"/>
      <c r="O100" s="12"/>
      <c r="P100" s="13"/>
      <c r="Q100" s="13"/>
      <c r="R100" s="13"/>
      <c r="S100" s="13"/>
      <c r="T100" s="13"/>
      <c r="U100" s="13"/>
      <c r="V100" s="13"/>
      <c r="W100" s="13"/>
      <c r="X100" s="13"/>
      <c r="Y100" s="13"/>
      <c r="Z100" s="13"/>
      <c r="AA100" s="13"/>
      <c r="AB100" s="13"/>
      <c r="AC100" s="13"/>
      <c r="AD100" s="13"/>
      <c r="AE100" s="13"/>
      <c r="AF100" s="13"/>
    </row>
    <row r="101" spans="1:32" s="9" customFormat="1" x14ac:dyDescent="0.25">
      <c r="A101" s="7"/>
      <c r="B101" s="8"/>
      <c r="E101" s="10"/>
      <c r="F101" s="10"/>
      <c r="G101" s="10"/>
      <c r="H101" s="10"/>
      <c r="I101" s="11"/>
      <c r="J101" s="12"/>
      <c r="K101" s="13"/>
      <c r="L101" s="13"/>
      <c r="M101" s="13"/>
      <c r="N101" s="13"/>
      <c r="O101" s="12"/>
      <c r="P101" s="13"/>
      <c r="Q101" s="13"/>
      <c r="R101" s="13"/>
      <c r="S101" s="13"/>
      <c r="T101" s="13"/>
      <c r="U101" s="13"/>
      <c r="V101" s="13"/>
      <c r="W101" s="13"/>
      <c r="X101" s="13"/>
      <c r="Y101" s="13"/>
      <c r="Z101" s="13"/>
      <c r="AA101" s="13"/>
      <c r="AB101" s="13"/>
      <c r="AC101" s="13"/>
      <c r="AD101" s="13"/>
      <c r="AE101" s="13"/>
      <c r="AF101" s="13"/>
    </row>
    <row r="102" spans="1:32" s="9" customFormat="1" x14ac:dyDescent="0.25">
      <c r="A102" s="7"/>
      <c r="B102" s="8"/>
      <c r="E102" s="10"/>
      <c r="F102" s="10"/>
      <c r="G102" s="10"/>
      <c r="H102" s="10"/>
      <c r="I102" s="11"/>
      <c r="J102" s="12"/>
      <c r="K102" s="13"/>
      <c r="L102" s="13"/>
      <c r="M102" s="13"/>
      <c r="N102" s="13"/>
      <c r="O102" s="12"/>
      <c r="P102" s="13"/>
      <c r="Q102" s="13"/>
      <c r="R102" s="13"/>
      <c r="S102" s="13"/>
      <c r="T102" s="13"/>
      <c r="U102" s="13"/>
      <c r="V102" s="13"/>
      <c r="W102" s="13"/>
      <c r="X102" s="13"/>
      <c r="Y102" s="13"/>
      <c r="Z102" s="13"/>
      <c r="AA102" s="13"/>
      <c r="AB102" s="13"/>
      <c r="AC102" s="13"/>
      <c r="AD102" s="13"/>
      <c r="AE102" s="13"/>
      <c r="AF102" s="13"/>
    </row>
    <row r="103" spans="1:32" s="9" customFormat="1" x14ac:dyDescent="0.25">
      <c r="A103" s="7"/>
      <c r="B103" s="8"/>
      <c r="E103" s="10"/>
      <c r="F103" s="10"/>
      <c r="G103" s="10"/>
      <c r="H103" s="10"/>
      <c r="I103" s="11"/>
      <c r="J103" s="12"/>
      <c r="K103" s="13"/>
      <c r="L103" s="13"/>
      <c r="M103" s="13"/>
      <c r="N103" s="13"/>
      <c r="O103" s="12"/>
      <c r="P103" s="13"/>
      <c r="Q103" s="13"/>
      <c r="R103" s="13"/>
      <c r="S103" s="13"/>
      <c r="T103" s="13"/>
      <c r="U103" s="13"/>
      <c r="V103" s="13"/>
      <c r="W103" s="13"/>
      <c r="X103" s="13"/>
      <c r="Y103" s="13"/>
      <c r="Z103" s="13"/>
      <c r="AA103" s="13"/>
      <c r="AB103" s="13"/>
      <c r="AC103" s="13"/>
      <c r="AD103" s="13"/>
      <c r="AE103" s="13"/>
      <c r="AF103" s="13"/>
    </row>
    <row r="104" spans="1:32" s="9" customFormat="1" x14ac:dyDescent="0.25">
      <c r="A104" s="7"/>
      <c r="B104" s="8"/>
      <c r="E104" s="10"/>
      <c r="F104" s="10"/>
      <c r="G104" s="10"/>
      <c r="H104" s="10"/>
      <c r="I104" s="11"/>
      <c r="J104" s="12"/>
      <c r="K104" s="13"/>
      <c r="L104" s="13"/>
      <c r="M104" s="13"/>
      <c r="N104" s="13"/>
      <c r="O104" s="12"/>
      <c r="P104" s="13"/>
      <c r="Q104" s="13"/>
      <c r="R104" s="13"/>
      <c r="S104" s="13"/>
      <c r="T104" s="13"/>
      <c r="U104" s="13"/>
      <c r="V104" s="13"/>
      <c r="W104" s="13"/>
      <c r="X104" s="13"/>
      <c r="Y104" s="13"/>
      <c r="Z104" s="13"/>
      <c r="AA104" s="13"/>
      <c r="AB104" s="13"/>
      <c r="AC104" s="13"/>
      <c r="AD104" s="13"/>
      <c r="AE104" s="13"/>
      <c r="AF104" s="13"/>
    </row>
    <row r="105" spans="1:32" s="9" customFormat="1" x14ac:dyDescent="0.25">
      <c r="A105" s="7"/>
      <c r="B105" s="8"/>
      <c r="E105" s="10"/>
      <c r="F105" s="10"/>
      <c r="G105" s="10"/>
      <c r="H105" s="10"/>
      <c r="I105" s="11"/>
      <c r="J105" s="12"/>
      <c r="K105" s="13"/>
      <c r="L105" s="13"/>
      <c r="M105" s="13"/>
      <c r="N105" s="13"/>
      <c r="O105" s="12"/>
      <c r="P105" s="13"/>
      <c r="Q105" s="13"/>
      <c r="R105" s="13"/>
      <c r="S105" s="13"/>
      <c r="T105" s="13"/>
      <c r="U105" s="13"/>
      <c r="V105" s="13"/>
      <c r="W105" s="13"/>
      <c r="X105" s="13"/>
      <c r="Y105" s="13"/>
      <c r="Z105" s="13"/>
      <c r="AA105" s="13"/>
      <c r="AB105" s="13"/>
      <c r="AC105" s="13"/>
      <c r="AD105" s="13"/>
      <c r="AE105" s="13"/>
      <c r="AF105" s="13"/>
    </row>
    <row r="106" spans="1:32" s="9" customFormat="1" x14ac:dyDescent="0.25">
      <c r="A106" s="7"/>
      <c r="B106" s="8"/>
      <c r="E106" s="10"/>
      <c r="F106" s="10"/>
      <c r="G106" s="10"/>
      <c r="H106" s="10"/>
      <c r="I106" s="11"/>
      <c r="J106" s="12"/>
      <c r="K106" s="13"/>
      <c r="L106" s="13"/>
      <c r="M106" s="13"/>
      <c r="N106" s="13"/>
      <c r="O106" s="12"/>
      <c r="P106" s="13"/>
      <c r="Q106" s="13"/>
      <c r="R106" s="13"/>
      <c r="S106" s="13"/>
      <c r="T106" s="13"/>
      <c r="U106" s="13"/>
      <c r="V106" s="13"/>
      <c r="W106" s="13"/>
      <c r="X106" s="13"/>
      <c r="Y106" s="13"/>
      <c r="Z106" s="13"/>
      <c r="AA106" s="13"/>
      <c r="AB106" s="13"/>
      <c r="AC106" s="13"/>
      <c r="AD106" s="13"/>
      <c r="AE106" s="13"/>
      <c r="AF106" s="13"/>
    </row>
    <row r="107" spans="1:32" s="9" customFormat="1" x14ac:dyDescent="0.25">
      <c r="A107" s="7"/>
      <c r="B107" s="8"/>
      <c r="E107" s="10"/>
      <c r="F107" s="10"/>
      <c r="G107" s="10"/>
      <c r="H107" s="10"/>
      <c r="I107" s="11"/>
      <c r="J107" s="12"/>
      <c r="K107" s="13"/>
      <c r="L107" s="13"/>
      <c r="M107" s="13"/>
      <c r="N107" s="13"/>
      <c r="O107" s="12"/>
      <c r="P107" s="13"/>
      <c r="Q107" s="13"/>
      <c r="R107" s="13"/>
      <c r="S107" s="13"/>
      <c r="T107" s="13"/>
      <c r="U107" s="13"/>
      <c r="V107" s="13"/>
      <c r="W107" s="13"/>
      <c r="X107" s="13"/>
      <c r="Y107" s="13"/>
      <c r="Z107" s="13"/>
      <c r="AA107" s="13"/>
      <c r="AB107" s="13"/>
      <c r="AC107" s="13"/>
      <c r="AD107" s="13"/>
      <c r="AE107" s="13"/>
      <c r="AF107" s="13"/>
    </row>
    <row r="108" spans="1:32" s="9" customFormat="1" x14ac:dyDescent="0.25">
      <c r="A108" s="7"/>
      <c r="B108" s="8"/>
      <c r="E108" s="10"/>
      <c r="F108" s="10"/>
      <c r="G108" s="10"/>
      <c r="H108" s="10"/>
      <c r="I108" s="11"/>
      <c r="J108" s="12"/>
      <c r="K108" s="13"/>
      <c r="L108" s="13"/>
      <c r="M108" s="13"/>
      <c r="N108" s="13"/>
      <c r="O108" s="12"/>
      <c r="P108" s="13"/>
      <c r="Q108" s="13"/>
      <c r="R108" s="13"/>
      <c r="S108" s="13"/>
      <c r="T108" s="13"/>
      <c r="U108" s="13"/>
      <c r="V108" s="13"/>
      <c r="W108" s="13"/>
      <c r="X108" s="13"/>
      <c r="Y108" s="13"/>
      <c r="Z108" s="13"/>
      <c r="AA108" s="13"/>
      <c r="AB108" s="13"/>
      <c r="AC108" s="13"/>
      <c r="AD108" s="13"/>
      <c r="AE108" s="13"/>
      <c r="AF108" s="13"/>
    </row>
    <row r="109" spans="1:32" s="9" customFormat="1" x14ac:dyDescent="0.25">
      <c r="A109" s="7"/>
      <c r="B109" s="8"/>
      <c r="E109" s="10"/>
      <c r="F109" s="10"/>
      <c r="G109" s="10"/>
      <c r="H109" s="10"/>
      <c r="I109" s="11"/>
      <c r="J109" s="12"/>
      <c r="K109" s="13"/>
      <c r="L109" s="13"/>
      <c r="M109" s="13"/>
      <c r="N109" s="13"/>
      <c r="O109" s="12"/>
      <c r="P109" s="13"/>
      <c r="Q109" s="13"/>
      <c r="R109" s="13"/>
      <c r="S109" s="13"/>
      <c r="T109" s="13"/>
      <c r="U109" s="13"/>
      <c r="V109" s="13"/>
      <c r="W109" s="13"/>
      <c r="X109" s="13"/>
      <c r="Y109" s="13"/>
      <c r="Z109" s="13"/>
      <c r="AA109" s="13"/>
      <c r="AB109" s="13"/>
      <c r="AC109" s="13"/>
      <c r="AD109" s="13"/>
      <c r="AE109" s="13"/>
      <c r="AF109" s="13"/>
    </row>
    <row r="110" spans="1:32" s="9" customFormat="1" x14ac:dyDescent="0.25">
      <c r="A110" s="7"/>
      <c r="B110" s="8"/>
      <c r="E110" s="10"/>
      <c r="F110" s="10"/>
      <c r="G110" s="10"/>
      <c r="H110" s="10"/>
      <c r="I110" s="11"/>
      <c r="J110" s="12"/>
      <c r="K110" s="13"/>
      <c r="L110" s="13"/>
      <c r="M110" s="13"/>
      <c r="N110" s="13"/>
      <c r="O110" s="12"/>
      <c r="P110" s="13"/>
      <c r="Q110" s="13"/>
      <c r="R110" s="13"/>
      <c r="S110" s="13"/>
      <c r="T110" s="13"/>
      <c r="U110" s="13"/>
      <c r="V110" s="13"/>
      <c r="W110" s="13"/>
      <c r="X110" s="13"/>
      <c r="Y110" s="13"/>
      <c r="Z110" s="13"/>
      <c r="AA110" s="13"/>
      <c r="AB110" s="13"/>
      <c r="AC110" s="13"/>
      <c r="AD110" s="13"/>
      <c r="AE110" s="13"/>
      <c r="AF110" s="13"/>
    </row>
    <row r="111" spans="1:32" s="9" customFormat="1" x14ac:dyDescent="0.25">
      <c r="A111" s="7"/>
      <c r="B111" s="8"/>
      <c r="E111" s="10"/>
      <c r="F111" s="10"/>
      <c r="G111" s="10"/>
      <c r="H111" s="10"/>
      <c r="I111" s="11"/>
      <c r="J111" s="12"/>
      <c r="K111" s="13"/>
      <c r="L111" s="13"/>
      <c r="M111" s="13"/>
      <c r="N111" s="13"/>
      <c r="O111" s="12"/>
      <c r="P111" s="13"/>
      <c r="Q111" s="13"/>
      <c r="R111" s="13"/>
      <c r="S111" s="13"/>
      <c r="T111" s="13"/>
      <c r="U111" s="13"/>
      <c r="V111" s="13"/>
      <c r="W111" s="13"/>
      <c r="X111" s="13"/>
      <c r="Y111" s="13"/>
      <c r="Z111" s="13"/>
      <c r="AA111" s="13"/>
      <c r="AB111" s="13"/>
      <c r="AC111" s="13"/>
      <c r="AD111" s="13"/>
      <c r="AE111" s="13"/>
      <c r="AF111" s="13"/>
    </row>
    <row r="112" spans="1:32" s="9" customFormat="1" x14ac:dyDescent="0.25">
      <c r="A112" s="7"/>
      <c r="B112" s="8"/>
      <c r="E112" s="10"/>
      <c r="F112" s="10"/>
      <c r="G112" s="10"/>
      <c r="H112" s="10"/>
      <c r="I112" s="11"/>
      <c r="J112" s="12"/>
      <c r="K112" s="13"/>
      <c r="L112" s="13"/>
      <c r="M112" s="13"/>
      <c r="N112" s="13"/>
      <c r="O112" s="12"/>
      <c r="P112" s="13"/>
      <c r="Q112" s="13"/>
      <c r="R112" s="13"/>
      <c r="S112" s="13"/>
      <c r="T112" s="13"/>
      <c r="U112" s="13"/>
      <c r="V112" s="13"/>
      <c r="W112" s="13"/>
      <c r="X112" s="13"/>
      <c r="Y112" s="13"/>
      <c r="Z112" s="13"/>
      <c r="AA112" s="13"/>
      <c r="AB112" s="13"/>
      <c r="AC112" s="13"/>
      <c r="AD112" s="13"/>
      <c r="AE112" s="13"/>
      <c r="AF112" s="13"/>
    </row>
    <row r="113" spans="1:32" s="9" customFormat="1" x14ac:dyDescent="0.25">
      <c r="A113" s="7"/>
      <c r="B113" s="8"/>
      <c r="E113" s="10"/>
      <c r="F113" s="10"/>
      <c r="G113" s="10"/>
      <c r="H113" s="10"/>
      <c r="I113" s="11"/>
      <c r="J113" s="12"/>
      <c r="K113" s="13"/>
      <c r="L113" s="13"/>
      <c r="M113" s="13"/>
      <c r="N113" s="13"/>
      <c r="O113" s="12"/>
      <c r="P113" s="13"/>
      <c r="Q113" s="13"/>
      <c r="R113" s="13"/>
      <c r="S113" s="13"/>
      <c r="T113" s="13"/>
      <c r="U113" s="13"/>
      <c r="V113" s="13"/>
      <c r="W113" s="13"/>
      <c r="X113" s="13"/>
      <c r="Y113" s="13"/>
      <c r="Z113" s="13"/>
      <c r="AA113" s="13"/>
      <c r="AB113" s="13"/>
      <c r="AC113" s="13"/>
      <c r="AD113" s="13"/>
      <c r="AE113" s="13"/>
      <c r="AF113" s="13"/>
    </row>
    <row r="114" spans="1:32" s="9" customFormat="1" x14ac:dyDescent="0.25">
      <c r="A114" s="7"/>
      <c r="B114" s="8"/>
      <c r="E114" s="10"/>
      <c r="F114" s="10"/>
      <c r="G114" s="10"/>
      <c r="H114" s="10"/>
      <c r="I114" s="11"/>
      <c r="J114" s="12"/>
      <c r="K114" s="13"/>
      <c r="L114" s="13"/>
      <c r="M114" s="13"/>
      <c r="N114" s="13"/>
      <c r="O114" s="12"/>
      <c r="P114" s="13"/>
      <c r="Q114" s="13"/>
      <c r="R114" s="13"/>
      <c r="S114" s="13"/>
      <c r="T114" s="13"/>
      <c r="U114" s="13"/>
      <c r="V114" s="13"/>
      <c r="W114" s="13"/>
      <c r="X114" s="13"/>
      <c r="Y114" s="13"/>
      <c r="Z114" s="13"/>
      <c r="AA114" s="13"/>
      <c r="AB114" s="13"/>
      <c r="AC114" s="13"/>
      <c r="AD114" s="13"/>
      <c r="AE114" s="13"/>
      <c r="AF114" s="13"/>
    </row>
    <row r="115" spans="1:32" s="9" customFormat="1" x14ac:dyDescent="0.25">
      <c r="A115" s="7"/>
      <c r="B115" s="8"/>
      <c r="E115" s="10"/>
      <c r="F115" s="10"/>
      <c r="G115" s="10"/>
      <c r="H115" s="10"/>
      <c r="I115" s="11"/>
      <c r="J115" s="12"/>
      <c r="K115" s="13"/>
      <c r="L115" s="13"/>
      <c r="M115" s="13"/>
      <c r="N115" s="13"/>
      <c r="O115" s="12"/>
      <c r="P115" s="13"/>
      <c r="Q115" s="13"/>
      <c r="R115" s="13"/>
      <c r="S115" s="13"/>
      <c r="T115" s="13"/>
      <c r="U115" s="13"/>
      <c r="V115" s="13"/>
      <c r="W115" s="13"/>
      <c r="X115" s="13"/>
      <c r="Y115" s="13"/>
      <c r="Z115" s="13"/>
      <c r="AA115" s="13"/>
      <c r="AB115" s="13"/>
      <c r="AC115" s="13"/>
      <c r="AD115" s="13"/>
      <c r="AE115" s="13"/>
      <c r="AF115" s="13"/>
    </row>
    <row r="116" spans="1:32" s="9" customFormat="1" x14ac:dyDescent="0.25">
      <c r="A116" s="7"/>
      <c r="B116" s="8"/>
      <c r="E116" s="10"/>
      <c r="F116" s="10"/>
      <c r="G116" s="10"/>
      <c r="H116" s="10"/>
      <c r="I116" s="11"/>
      <c r="J116" s="12"/>
      <c r="K116" s="13"/>
      <c r="L116" s="13"/>
      <c r="M116" s="13"/>
      <c r="N116" s="13"/>
      <c r="O116" s="12"/>
      <c r="P116" s="13"/>
      <c r="Q116" s="13"/>
      <c r="R116" s="13"/>
      <c r="S116" s="13"/>
      <c r="T116" s="13"/>
      <c r="U116" s="13"/>
      <c r="V116" s="13"/>
      <c r="W116" s="13"/>
      <c r="X116" s="13"/>
      <c r="Y116" s="13"/>
      <c r="Z116" s="13"/>
      <c r="AA116" s="13"/>
      <c r="AB116" s="13"/>
      <c r="AC116" s="13"/>
      <c r="AD116" s="13"/>
      <c r="AE116" s="13"/>
      <c r="AF116" s="13"/>
    </row>
    <row r="117" spans="1:32" s="9" customFormat="1" x14ac:dyDescent="0.25">
      <c r="A117" s="7"/>
      <c r="B117" s="8"/>
      <c r="E117" s="10"/>
      <c r="F117" s="10"/>
      <c r="G117" s="10"/>
      <c r="H117" s="10"/>
      <c r="I117" s="11"/>
      <c r="J117" s="12"/>
      <c r="K117" s="13"/>
      <c r="L117" s="13"/>
      <c r="M117" s="13"/>
      <c r="N117" s="13"/>
      <c r="O117" s="12"/>
      <c r="P117" s="13"/>
      <c r="Q117" s="13"/>
      <c r="R117" s="13"/>
      <c r="S117" s="13"/>
      <c r="T117" s="13"/>
      <c r="U117" s="13"/>
      <c r="V117" s="13"/>
      <c r="W117" s="13"/>
      <c r="X117" s="13"/>
      <c r="Y117" s="13"/>
      <c r="Z117" s="13"/>
      <c r="AA117" s="13"/>
      <c r="AB117" s="13"/>
      <c r="AC117" s="13"/>
      <c r="AD117" s="13"/>
      <c r="AE117" s="13"/>
      <c r="AF117" s="13"/>
    </row>
    <row r="118" spans="1:32" s="9" customFormat="1" x14ac:dyDescent="0.25">
      <c r="A118" s="7"/>
      <c r="B118" s="8"/>
      <c r="E118" s="10"/>
      <c r="F118" s="10"/>
      <c r="G118" s="10"/>
      <c r="H118" s="10"/>
      <c r="I118" s="11"/>
      <c r="J118" s="12"/>
      <c r="K118" s="13"/>
      <c r="L118" s="13"/>
      <c r="M118" s="13"/>
      <c r="N118" s="13"/>
      <c r="O118" s="12"/>
      <c r="P118" s="13"/>
      <c r="Q118" s="13"/>
      <c r="R118" s="13"/>
      <c r="S118" s="13"/>
      <c r="T118" s="13"/>
      <c r="U118" s="13"/>
      <c r="V118" s="13"/>
      <c r="W118" s="13"/>
      <c r="X118" s="13"/>
      <c r="Y118" s="13"/>
      <c r="Z118" s="13"/>
      <c r="AA118" s="13"/>
      <c r="AB118" s="13"/>
      <c r="AC118" s="13"/>
      <c r="AD118" s="13"/>
      <c r="AE118" s="13"/>
      <c r="AF118" s="13"/>
    </row>
    <row r="119" spans="1:32" s="9" customFormat="1" x14ac:dyDescent="0.25">
      <c r="A119" s="7"/>
      <c r="B119" s="8"/>
      <c r="E119" s="10"/>
      <c r="F119" s="10"/>
      <c r="G119" s="10"/>
      <c r="H119" s="10"/>
      <c r="I119" s="11"/>
      <c r="J119" s="12"/>
      <c r="K119" s="13"/>
      <c r="L119" s="13"/>
      <c r="M119" s="13"/>
      <c r="N119" s="13"/>
      <c r="O119" s="12"/>
      <c r="P119" s="13"/>
      <c r="Q119" s="13"/>
      <c r="R119" s="13"/>
      <c r="S119" s="13"/>
      <c r="T119" s="13"/>
      <c r="U119" s="13"/>
      <c r="V119" s="13"/>
      <c r="W119" s="13"/>
      <c r="X119" s="13"/>
      <c r="Y119" s="13"/>
      <c r="Z119" s="13"/>
      <c r="AA119" s="13"/>
      <c r="AB119" s="13"/>
      <c r="AC119" s="13"/>
      <c r="AD119" s="13"/>
      <c r="AE119" s="13"/>
      <c r="AF119" s="13"/>
    </row>
    <row r="120" spans="1:32" s="9" customFormat="1" x14ac:dyDescent="0.25">
      <c r="A120" s="7"/>
      <c r="B120" s="8"/>
      <c r="E120" s="10"/>
      <c r="F120" s="10"/>
      <c r="G120" s="10"/>
      <c r="H120" s="10"/>
      <c r="I120" s="11"/>
      <c r="J120" s="12"/>
      <c r="K120" s="13"/>
      <c r="L120" s="13"/>
      <c r="M120" s="13"/>
      <c r="N120" s="13"/>
      <c r="O120" s="12"/>
      <c r="P120" s="13"/>
      <c r="Q120" s="13"/>
      <c r="R120" s="13"/>
      <c r="S120" s="13"/>
      <c r="T120" s="13"/>
      <c r="U120" s="13"/>
      <c r="V120" s="13"/>
      <c r="W120" s="13"/>
      <c r="X120" s="13"/>
      <c r="Y120" s="13"/>
      <c r="Z120" s="13"/>
      <c r="AA120" s="13"/>
      <c r="AB120" s="13"/>
      <c r="AC120" s="13"/>
      <c r="AD120" s="13"/>
      <c r="AE120" s="13"/>
      <c r="AF120" s="13"/>
    </row>
    <row r="121" spans="1:32" s="9" customFormat="1" x14ac:dyDescent="0.25">
      <c r="A121" s="7"/>
      <c r="B121" s="8"/>
      <c r="E121" s="10"/>
      <c r="F121" s="10"/>
      <c r="G121" s="10"/>
      <c r="H121" s="10"/>
      <c r="I121" s="11"/>
      <c r="J121" s="12"/>
      <c r="K121" s="13"/>
      <c r="L121" s="13"/>
      <c r="M121" s="13"/>
      <c r="N121" s="13"/>
      <c r="O121" s="12"/>
      <c r="P121" s="13"/>
      <c r="Q121" s="13"/>
      <c r="R121" s="13"/>
      <c r="S121" s="13"/>
      <c r="T121" s="13"/>
      <c r="U121" s="13"/>
      <c r="V121" s="13"/>
      <c r="W121" s="13"/>
      <c r="X121" s="13"/>
      <c r="Y121" s="13"/>
      <c r="Z121" s="13"/>
      <c r="AA121" s="13"/>
      <c r="AB121" s="13"/>
      <c r="AC121" s="13"/>
      <c r="AD121" s="13"/>
      <c r="AE121" s="13"/>
      <c r="AF121" s="13"/>
    </row>
    <row r="122" spans="1:32" s="9" customFormat="1" x14ac:dyDescent="0.25">
      <c r="A122" s="7"/>
      <c r="B122" s="8"/>
      <c r="E122" s="10"/>
      <c r="F122" s="10"/>
      <c r="G122" s="10"/>
      <c r="H122" s="10"/>
      <c r="I122" s="11"/>
      <c r="J122" s="12"/>
      <c r="K122" s="13"/>
      <c r="L122" s="13"/>
      <c r="M122" s="13"/>
      <c r="N122" s="13"/>
      <c r="O122" s="12"/>
      <c r="P122" s="13"/>
      <c r="Q122" s="13"/>
      <c r="R122" s="13"/>
      <c r="S122" s="13"/>
      <c r="T122" s="13"/>
      <c r="U122" s="13"/>
      <c r="V122" s="13"/>
      <c r="W122" s="13"/>
      <c r="X122" s="13"/>
      <c r="Y122" s="13"/>
      <c r="Z122" s="13"/>
      <c r="AA122" s="13"/>
      <c r="AB122" s="13"/>
      <c r="AC122" s="13"/>
      <c r="AD122" s="13"/>
      <c r="AE122" s="13"/>
      <c r="AF122" s="13"/>
    </row>
    <row r="123" spans="1:32" s="9" customFormat="1" x14ac:dyDescent="0.25">
      <c r="A123" s="7"/>
      <c r="B123" s="8"/>
      <c r="E123" s="10"/>
      <c r="F123" s="10"/>
      <c r="G123" s="10"/>
      <c r="H123" s="10"/>
      <c r="I123" s="11"/>
      <c r="J123" s="12"/>
      <c r="K123" s="13"/>
      <c r="L123" s="13"/>
      <c r="M123" s="13"/>
      <c r="N123" s="13"/>
      <c r="O123" s="12"/>
      <c r="P123" s="13"/>
      <c r="Q123" s="13"/>
      <c r="R123" s="13"/>
      <c r="S123" s="13"/>
      <c r="T123" s="13"/>
      <c r="U123" s="13"/>
      <c r="V123" s="13"/>
      <c r="W123" s="13"/>
      <c r="X123" s="13"/>
      <c r="Y123" s="13"/>
      <c r="Z123" s="13"/>
      <c r="AA123" s="13"/>
      <c r="AB123" s="13"/>
      <c r="AC123" s="13"/>
      <c r="AD123" s="13"/>
      <c r="AE123" s="13"/>
      <c r="AF123" s="13"/>
    </row>
    <row r="124" spans="1:32" s="9" customFormat="1" x14ac:dyDescent="0.25">
      <c r="A124" s="7"/>
      <c r="B124" s="8"/>
      <c r="E124" s="10"/>
      <c r="F124" s="10"/>
      <c r="G124" s="10"/>
      <c r="H124" s="10"/>
      <c r="I124" s="11"/>
      <c r="J124" s="12"/>
      <c r="K124" s="13"/>
      <c r="L124" s="13"/>
      <c r="M124" s="13"/>
      <c r="N124" s="13"/>
      <c r="O124" s="12"/>
      <c r="P124" s="13"/>
      <c r="Q124" s="13"/>
      <c r="R124" s="13"/>
      <c r="S124" s="13"/>
      <c r="T124" s="13"/>
      <c r="U124" s="13"/>
      <c r="V124" s="13"/>
      <c r="W124" s="13"/>
      <c r="X124" s="13"/>
      <c r="Y124" s="13"/>
      <c r="Z124" s="13"/>
      <c r="AA124" s="13"/>
      <c r="AB124" s="13"/>
      <c r="AC124" s="13"/>
      <c r="AD124" s="13"/>
      <c r="AE124" s="13"/>
      <c r="AF124" s="13"/>
    </row>
    <row r="125" spans="1:32" s="9" customFormat="1" x14ac:dyDescent="0.25">
      <c r="A125" s="7"/>
      <c r="B125" s="8"/>
      <c r="E125" s="10"/>
      <c r="F125" s="10"/>
      <c r="G125" s="10"/>
      <c r="H125" s="10"/>
      <c r="I125" s="11"/>
      <c r="J125" s="12"/>
      <c r="K125" s="13"/>
      <c r="L125" s="13"/>
      <c r="M125" s="13"/>
      <c r="N125" s="13"/>
      <c r="O125" s="12"/>
      <c r="P125" s="13"/>
      <c r="Q125" s="13"/>
      <c r="R125" s="13"/>
      <c r="S125" s="13"/>
      <c r="T125" s="13"/>
      <c r="U125" s="13"/>
      <c r="V125" s="13"/>
      <c r="W125" s="13"/>
      <c r="X125" s="13"/>
      <c r="Y125" s="13"/>
      <c r="Z125" s="13"/>
      <c r="AA125" s="13"/>
      <c r="AB125" s="13"/>
      <c r="AC125" s="13"/>
      <c r="AD125" s="13"/>
      <c r="AE125" s="13"/>
      <c r="AF125" s="13"/>
    </row>
    <row r="126" spans="1:32" s="9" customFormat="1" x14ac:dyDescent="0.25">
      <c r="A126" s="7"/>
      <c r="B126" s="8"/>
      <c r="E126" s="10"/>
      <c r="F126" s="10"/>
      <c r="G126" s="10"/>
      <c r="H126" s="10"/>
      <c r="I126" s="11"/>
      <c r="J126" s="12"/>
      <c r="K126" s="13"/>
      <c r="L126" s="13"/>
      <c r="M126" s="13"/>
      <c r="N126" s="13"/>
      <c r="O126" s="12"/>
      <c r="P126" s="13"/>
      <c r="Q126" s="13"/>
      <c r="R126" s="13"/>
      <c r="S126" s="13"/>
      <c r="T126" s="13"/>
      <c r="U126" s="13"/>
      <c r="V126" s="13"/>
      <c r="W126" s="13"/>
      <c r="X126" s="13"/>
      <c r="Y126" s="13"/>
      <c r="Z126" s="13"/>
      <c r="AA126" s="13"/>
      <c r="AB126" s="13"/>
      <c r="AC126" s="13"/>
      <c r="AD126" s="13"/>
      <c r="AE126" s="13"/>
      <c r="AF126" s="13"/>
    </row>
    <row r="127" spans="1:32" s="9" customFormat="1" x14ac:dyDescent="0.25">
      <c r="A127" s="7"/>
      <c r="B127" s="8"/>
      <c r="E127" s="10"/>
      <c r="F127" s="10"/>
      <c r="G127" s="10"/>
      <c r="H127" s="10"/>
      <c r="I127" s="11"/>
      <c r="J127" s="12"/>
      <c r="K127" s="13"/>
      <c r="L127" s="13"/>
      <c r="M127" s="13"/>
      <c r="N127" s="13"/>
      <c r="O127" s="12"/>
      <c r="P127" s="13"/>
      <c r="Q127" s="13"/>
      <c r="R127" s="13"/>
      <c r="S127" s="13"/>
      <c r="T127" s="13"/>
      <c r="U127" s="13"/>
      <c r="V127" s="13"/>
      <c r="W127" s="13"/>
      <c r="X127" s="13"/>
      <c r="Y127" s="13"/>
      <c r="Z127" s="13"/>
      <c r="AA127" s="13"/>
      <c r="AB127" s="13"/>
      <c r="AC127" s="13"/>
      <c r="AD127" s="13"/>
      <c r="AE127" s="13"/>
      <c r="AF127" s="13"/>
    </row>
    <row r="128" spans="1:32" s="9" customFormat="1" x14ac:dyDescent="0.25">
      <c r="A128" s="7"/>
      <c r="B128" s="8"/>
      <c r="E128" s="10"/>
      <c r="F128" s="10"/>
      <c r="G128" s="10"/>
      <c r="H128" s="10"/>
      <c r="I128" s="11"/>
      <c r="J128" s="12"/>
      <c r="K128" s="13"/>
      <c r="L128" s="13"/>
      <c r="M128" s="13"/>
      <c r="N128" s="13"/>
      <c r="O128" s="12"/>
      <c r="P128" s="13"/>
      <c r="Q128" s="13"/>
      <c r="R128" s="13"/>
      <c r="S128" s="13"/>
      <c r="T128" s="13"/>
      <c r="U128" s="13"/>
      <c r="V128" s="13"/>
      <c r="W128" s="13"/>
      <c r="X128" s="13"/>
      <c r="Y128" s="13"/>
      <c r="Z128" s="13"/>
      <c r="AA128" s="13"/>
      <c r="AB128" s="13"/>
      <c r="AC128" s="13"/>
      <c r="AD128" s="13"/>
      <c r="AE128" s="13"/>
      <c r="AF128" s="13"/>
    </row>
    <row r="129" spans="1:32" s="9" customFormat="1" x14ac:dyDescent="0.25">
      <c r="A129" s="7"/>
      <c r="B129" s="8"/>
      <c r="E129" s="10"/>
      <c r="F129" s="10"/>
      <c r="G129" s="10"/>
      <c r="H129" s="10"/>
      <c r="I129" s="11"/>
      <c r="J129" s="12"/>
      <c r="K129" s="13"/>
      <c r="L129" s="13"/>
      <c r="M129" s="13"/>
      <c r="N129" s="13"/>
      <c r="O129" s="12"/>
      <c r="P129" s="13"/>
      <c r="Q129" s="13"/>
      <c r="R129" s="13"/>
      <c r="S129" s="13"/>
      <c r="T129" s="13"/>
      <c r="U129" s="13"/>
      <c r="V129" s="13"/>
      <c r="W129" s="13"/>
      <c r="X129" s="13"/>
      <c r="Y129" s="13"/>
      <c r="Z129" s="13"/>
      <c r="AA129" s="13"/>
      <c r="AB129" s="13"/>
      <c r="AC129" s="13"/>
      <c r="AD129" s="13"/>
      <c r="AE129" s="13"/>
      <c r="AF129" s="13"/>
    </row>
    <row r="130" spans="1:32" s="9" customFormat="1" x14ac:dyDescent="0.25">
      <c r="A130" s="7"/>
      <c r="B130" s="8"/>
      <c r="E130" s="10"/>
      <c r="F130" s="10"/>
      <c r="G130" s="10"/>
      <c r="H130" s="10"/>
      <c r="I130" s="11"/>
      <c r="J130" s="12"/>
      <c r="K130" s="13"/>
      <c r="L130" s="13"/>
      <c r="M130" s="13"/>
      <c r="N130" s="13"/>
      <c r="O130" s="12"/>
      <c r="P130" s="13"/>
      <c r="Q130" s="13"/>
      <c r="R130" s="13"/>
      <c r="S130" s="13"/>
      <c r="T130" s="13"/>
      <c r="U130" s="13"/>
      <c r="V130" s="13"/>
      <c r="W130" s="13"/>
      <c r="X130" s="13"/>
      <c r="Y130" s="13"/>
      <c r="Z130" s="13"/>
      <c r="AA130" s="13"/>
      <c r="AB130" s="13"/>
      <c r="AC130" s="13"/>
      <c r="AD130" s="13"/>
      <c r="AE130" s="13"/>
      <c r="AF130" s="13"/>
    </row>
    <row r="131" spans="1:32" s="9" customFormat="1" x14ac:dyDescent="0.25">
      <c r="A131" s="7"/>
      <c r="B131" s="8"/>
      <c r="E131" s="10"/>
      <c r="F131" s="10"/>
      <c r="G131" s="10"/>
      <c r="H131" s="10"/>
      <c r="I131" s="11"/>
      <c r="J131" s="12"/>
      <c r="K131" s="13"/>
      <c r="L131" s="13"/>
      <c r="M131" s="13"/>
      <c r="N131" s="13"/>
      <c r="O131" s="12"/>
      <c r="P131" s="13"/>
      <c r="Q131" s="13"/>
      <c r="R131" s="13"/>
      <c r="S131" s="13"/>
      <c r="T131" s="13"/>
      <c r="U131" s="13"/>
      <c r="V131" s="13"/>
      <c r="W131" s="13"/>
      <c r="X131" s="13"/>
      <c r="Y131" s="13"/>
      <c r="Z131" s="13"/>
      <c r="AA131" s="13"/>
      <c r="AB131" s="13"/>
      <c r="AC131" s="13"/>
      <c r="AD131" s="13"/>
      <c r="AE131" s="13"/>
      <c r="AF131" s="13"/>
    </row>
    <row r="132" spans="1:32" s="9" customFormat="1" x14ac:dyDescent="0.25">
      <c r="A132" s="7"/>
      <c r="B132" s="8"/>
      <c r="E132" s="10"/>
      <c r="F132" s="10"/>
      <c r="G132" s="10"/>
      <c r="H132" s="10"/>
      <c r="I132" s="11"/>
      <c r="J132" s="12"/>
      <c r="K132" s="13"/>
      <c r="L132" s="13"/>
      <c r="M132" s="13"/>
      <c r="N132" s="13"/>
      <c r="O132" s="12"/>
      <c r="P132" s="13"/>
      <c r="Q132" s="13"/>
      <c r="R132" s="13"/>
      <c r="S132" s="13"/>
      <c r="T132" s="13"/>
      <c r="U132" s="13"/>
      <c r="V132" s="13"/>
      <c r="W132" s="13"/>
      <c r="X132" s="13"/>
      <c r="Y132" s="13"/>
      <c r="Z132" s="13"/>
      <c r="AA132" s="13"/>
      <c r="AB132" s="13"/>
      <c r="AC132" s="13"/>
      <c r="AD132" s="13"/>
      <c r="AE132" s="13"/>
      <c r="AF132" s="13"/>
    </row>
    <row r="133" spans="1:32" s="9" customFormat="1" x14ac:dyDescent="0.25">
      <c r="A133" s="7"/>
      <c r="B133" s="8"/>
      <c r="E133" s="10"/>
      <c r="F133" s="10"/>
      <c r="G133" s="10"/>
      <c r="H133" s="10"/>
      <c r="I133" s="11"/>
      <c r="J133" s="12"/>
      <c r="K133" s="13"/>
      <c r="L133" s="13"/>
      <c r="M133" s="13"/>
      <c r="N133" s="13"/>
      <c r="O133" s="12"/>
      <c r="P133" s="13"/>
      <c r="Q133" s="13"/>
      <c r="R133" s="13"/>
      <c r="S133" s="13"/>
      <c r="T133" s="13"/>
      <c r="U133" s="13"/>
      <c r="V133" s="13"/>
      <c r="W133" s="13"/>
      <c r="X133" s="13"/>
      <c r="Y133" s="13"/>
      <c r="Z133" s="13"/>
      <c r="AA133" s="13"/>
      <c r="AB133" s="13"/>
      <c r="AC133" s="13"/>
      <c r="AD133" s="13"/>
      <c r="AE133" s="13"/>
      <c r="AF133" s="13"/>
    </row>
    <row r="134" spans="1:32" s="9" customFormat="1" x14ac:dyDescent="0.25">
      <c r="A134" s="7"/>
      <c r="B134" s="8"/>
      <c r="E134" s="10"/>
      <c r="F134" s="10"/>
      <c r="G134" s="10"/>
      <c r="H134" s="10"/>
      <c r="I134" s="11"/>
      <c r="J134" s="12"/>
      <c r="K134" s="13"/>
      <c r="L134" s="13"/>
      <c r="M134" s="13"/>
      <c r="N134" s="13"/>
      <c r="O134" s="12"/>
      <c r="P134" s="13"/>
      <c r="Q134" s="13"/>
      <c r="R134" s="13"/>
      <c r="S134" s="13"/>
      <c r="T134" s="13"/>
      <c r="U134" s="13"/>
      <c r="V134" s="13"/>
      <c r="W134" s="13"/>
      <c r="X134" s="13"/>
      <c r="Y134" s="13"/>
      <c r="Z134" s="13"/>
      <c r="AA134" s="13"/>
      <c r="AB134" s="13"/>
      <c r="AC134" s="13"/>
      <c r="AD134" s="13"/>
      <c r="AE134" s="13"/>
      <c r="AF134" s="13"/>
    </row>
    <row r="135" spans="1:32" s="9" customFormat="1" x14ac:dyDescent="0.25">
      <c r="A135" s="7"/>
      <c r="B135" s="8"/>
      <c r="E135" s="10"/>
      <c r="F135" s="10"/>
      <c r="G135" s="10"/>
      <c r="H135" s="10"/>
      <c r="I135" s="11"/>
      <c r="J135" s="12"/>
      <c r="K135" s="13"/>
      <c r="L135" s="13"/>
      <c r="M135" s="13"/>
      <c r="N135" s="13"/>
      <c r="O135" s="12"/>
      <c r="P135" s="13"/>
      <c r="Q135" s="13"/>
      <c r="R135" s="13"/>
      <c r="S135" s="13"/>
      <c r="T135" s="13"/>
      <c r="U135" s="13"/>
      <c r="V135" s="13"/>
      <c r="W135" s="13"/>
      <c r="X135" s="13"/>
      <c r="Y135" s="13"/>
      <c r="Z135" s="13"/>
      <c r="AA135" s="13"/>
      <c r="AB135" s="13"/>
      <c r="AC135" s="13"/>
      <c r="AD135" s="13"/>
      <c r="AE135" s="13"/>
      <c r="AF135" s="13"/>
    </row>
    <row r="136" spans="1:32" s="9" customFormat="1" x14ac:dyDescent="0.25">
      <c r="A136" s="7"/>
      <c r="B136" s="8"/>
      <c r="E136" s="10"/>
      <c r="F136" s="10"/>
      <c r="G136" s="10"/>
      <c r="H136" s="10"/>
      <c r="I136" s="11"/>
      <c r="J136" s="12"/>
      <c r="K136" s="13"/>
      <c r="L136" s="13"/>
      <c r="M136" s="13"/>
      <c r="N136" s="13"/>
      <c r="O136" s="12"/>
      <c r="P136" s="13"/>
      <c r="Q136" s="13"/>
      <c r="R136" s="13"/>
      <c r="S136" s="13"/>
      <c r="T136" s="13"/>
      <c r="U136" s="13"/>
      <c r="V136" s="13"/>
      <c r="W136" s="13"/>
      <c r="X136" s="13"/>
      <c r="Y136" s="13"/>
      <c r="Z136" s="13"/>
      <c r="AA136" s="13"/>
      <c r="AB136" s="13"/>
      <c r="AC136" s="13"/>
      <c r="AD136" s="13"/>
      <c r="AE136" s="13"/>
      <c r="AF136" s="13"/>
    </row>
    <row r="137" spans="1:32" s="9" customFormat="1" x14ac:dyDescent="0.25">
      <c r="A137" s="7"/>
      <c r="B137" s="8"/>
      <c r="E137" s="10"/>
      <c r="F137" s="10"/>
      <c r="G137" s="10"/>
      <c r="H137" s="10"/>
      <c r="I137" s="11"/>
      <c r="J137" s="12"/>
      <c r="K137" s="13"/>
      <c r="L137" s="13"/>
      <c r="M137" s="13"/>
      <c r="N137" s="13"/>
      <c r="O137" s="12"/>
      <c r="P137" s="13"/>
      <c r="Q137" s="13"/>
      <c r="R137" s="13"/>
      <c r="S137" s="13"/>
      <c r="T137" s="13"/>
      <c r="U137" s="13"/>
      <c r="V137" s="13"/>
      <c r="W137" s="13"/>
      <c r="X137" s="13"/>
      <c r="Y137" s="13"/>
      <c r="Z137" s="13"/>
      <c r="AA137" s="13"/>
      <c r="AB137" s="13"/>
      <c r="AC137" s="13"/>
      <c r="AD137" s="13"/>
      <c r="AE137" s="13"/>
      <c r="AF137" s="13"/>
    </row>
    <row r="138" spans="1:32" s="9" customFormat="1" x14ac:dyDescent="0.25">
      <c r="A138" s="7"/>
      <c r="B138" s="8"/>
      <c r="E138" s="10"/>
      <c r="F138" s="10"/>
      <c r="G138" s="10"/>
      <c r="H138" s="10"/>
      <c r="I138" s="11"/>
      <c r="J138" s="12"/>
      <c r="K138" s="13"/>
      <c r="L138" s="13"/>
      <c r="M138" s="13"/>
      <c r="N138" s="13"/>
      <c r="O138" s="12"/>
      <c r="P138" s="13"/>
      <c r="Q138" s="13"/>
      <c r="R138" s="13"/>
      <c r="S138" s="13"/>
      <c r="T138" s="13"/>
      <c r="U138" s="13"/>
      <c r="V138" s="13"/>
      <c r="W138" s="13"/>
      <c r="X138" s="13"/>
      <c r="Y138" s="13"/>
      <c r="Z138" s="13"/>
      <c r="AA138" s="13"/>
      <c r="AB138" s="13"/>
      <c r="AC138" s="13"/>
      <c r="AD138" s="13"/>
      <c r="AE138" s="13"/>
      <c r="AF138" s="13"/>
    </row>
    <row r="139" spans="1:32" s="9" customFormat="1" x14ac:dyDescent="0.25">
      <c r="A139" s="7"/>
      <c r="B139" s="8"/>
      <c r="E139" s="10"/>
      <c r="F139" s="10"/>
      <c r="G139" s="10"/>
      <c r="H139" s="10"/>
      <c r="I139" s="11"/>
      <c r="J139" s="12"/>
      <c r="K139" s="13"/>
      <c r="L139" s="13"/>
      <c r="M139" s="13"/>
      <c r="N139" s="13"/>
      <c r="O139" s="12"/>
      <c r="P139" s="13"/>
      <c r="Q139" s="13"/>
      <c r="R139" s="13"/>
      <c r="S139" s="13"/>
      <c r="T139" s="13"/>
      <c r="U139" s="13"/>
      <c r="V139" s="13"/>
      <c r="W139" s="13"/>
      <c r="X139" s="13"/>
      <c r="Y139" s="13"/>
      <c r="Z139" s="13"/>
      <c r="AA139" s="13"/>
      <c r="AB139" s="13"/>
      <c r="AC139" s="13"/>
      <c r="AD139" s="13"/>
      <c r="AE139" s="13"/>
      <c r="AF139" s="13"/>
    </row>
    <row r="140" spans="1:32" s="9" customFormat="1" x14ac:dyDescent="0.25">
      <c r="A140" s="7"/>
      <c r="B140" s="8"/>
      <c r="E140" s="10"/>
      <c r="F140" s="10"/>
      <c r="G140" s="10"/>
      <c r="H140" s="10"/>
      <c r="I140" s="11"/>
      <c r="J140" s="12"/>
      <c r="K140" s="13"/>
      <c r="L140" s="13"/>
      <c r="M140" s="13"/>
      <c r="N140" s="13"/>
      <c r="O140" s="12"/>
      <c r="P140" s="13"/>
      <c r="Q140" s="13"/>
      <c r="R140" s="13"/>
      <c r="S140" s="13"/>
      <c r="T140" s="13"/>
      <c r="U140" s="13"/>
      <c r="V140" s="13"/>
      <c r="W140" s="13"/>
      <c r="X140" s="13"/>
      <c r="Y140" s="13"/>
      <c r="Z140" s="13"/>
      <c r="AA140" s="13"/>
      <c r="AB140" s="13"/>
      <c r="AC140" s="13"/>
      <c r="AD140" s="13"/>
      <c r="AE140" s="13"/>
      <c r="AF140" s="13"/>
    </row>
    <row r="141" spans="1:32" s="9" customFormat="1" x14ac:dyDescent="0.25">
      <c r="A141" s="7"/>
      <c r="B141" s="8"/>
      <c r="E141" s="10"/>
      <c r="F141" s="10"/>
      <c r="G141" s="10"/>
      <c r="H141" s="10"/>
      <c r="I141" s="11"/>
      <c r="J141" s="12"/>
      <c r="K141" s="13"/>
      <c r="L141" s="13"/>
      <c r="M141" s="13"/>
      <c r="N141" s="13"/>
      <c r="O141" s="12"/>
      <c r="P141" s="13"/>
      <c r="Q141" s="13"/>
      <c r="R141" s="13"/>
      <c r="S141" s="13"/>
      <c r="T141" s="13"/>
      <c r="U141" s="13"/>
      <c r="V141" s="13"/>
      <c r="W141" s="13"/>
      <c r="X141" s="13"/>
      <c r="Y141" s="13"/>
      <c r="Z141" s="13"/>
      <c r="AA141" s="13"/>
      <c r="AB141" s="13"/>
      <c r="AC141" s="13"/>
      <c r="AD141" s="13"/>
      <c r="AE141" s="13"/>
      <c r="AF141" s="13"/>
    </row>
    <row r="142" spans="1:32" s="9" customFormat="1" x14ac:dyDescent="0.25">
      <c r="A142" s="7"/>
      <c r="B142" s="8"/>
      <c r="E142" s="10"/>
      <c r="F142" s="10"/>
      <c r="G142" s="10"/>
      <c r="H142" s="10"/>
      <c r="I142" s="11"/>
      <c r="J142" s="12"/>
      <c r="K142" s="13"/>
      <c r="L142" s="13"/>
      <c r="M142" s="13"/>
      <c r="N142" s="13"/>
      <c r="O142" s="12"/>
      <c r="P142" s="13"/>
      <c r="Q142" s="13"/>
      <c r="R142" s="13"/>
      <c r="S142" s="13"/>
      <c r="T142" s="13"/>
      <c r="U142" s="13"/>
      <c r="V142" s="13"/>
      <c r="W142" s="13"/>
      <c r="X142" s="13"/>
      <c r="Y142" s="13"/>
      <c r="Z142" s="13"/>
      <c r="AA142" s="13"/>
      <c r="AB142" s="13"/>
      <c r="AC142" s="13"/>
      <c r="AD142" s="13"/>
      <c r="AE142" s="13"/>
      <c r="AF142" s="13"/>
    </row>
    <row r="143" spans="1:32" s="9" customFormat="1" x14ac:dyDescent="0.25">
      <c r="A143" s="7"/>
      <c r="B143" s="8"/>
      <c r="E143" s="10"/>
      <c r="F143" s="10"/>
      <c r="G143" s="10"/>
      <c r="H143" s="10"/>
      <c r="I143" s="11"/>
      <c r="J143" s="12"/>
      <c r="K143" s="13"/>
      <c r="L143" s="13"/>
      <c r="M143" s="13"/>
      <c r="N143" s="13"/>
      <c r="O143" s="12"/>
      <c r="P143" s="13"/>
      <c r="Q143" s="13"/>
      <c r="R143" s="13"/>
      <c r="S143" s="13"/>
      <c r="T143" s="13"/>
      <c r="U143" s="13"/>
      <c r="V143" s="13"/>
      <c r="W143" s="13"/>
      <c r="X143" s="13"/>
      <c r="Y143" s="13"/>
      <c r="Z143" s="13"/>
      <c r="AA143" s="13"/>
      <c r="AB143" s="13"/>
      <c r="AC143" s="13"/>
      <c r="AD143" s="13"/>
      <c r="AE143" s="13"/>
      <c r="AF143" s="13"/>
    </row>
    <row r="144" spans="1:32" s="9" customFormat="1" x14ac:dyDescent="0.25">
      <c r="A144" s="7"/>
      <c r="B144" s="8"/>
      <c r="E144" s="10"/>
      <c r="F144" s="10"/>
      <c r="G144" s="10"/>
      <c r="H144" s="10"/>
      <c r="I144" s="11"/>
      <c r="J144" s="12"/>
      <c r="K144" s="13"/>
      <c r="L144" s="13"/>
      <c r="M144" s="13"/>
      <c r="N144" s="13"/>
      <c r="O144" s="12"/>
      <c r="P144" s="13"/>
      <c r="Q144" s="13"/>
      <c r="R144" s="13"/>
      <c r="S144" s="13"/>
      <c r="T144" s="13"/>
      <c r="U144" s="13"/>
      <c r="V144" s="13"/>
      <c r="W144" s="13"/>
      <c r="X144" s="13"/>
      <c r="Y144" s="13"/>
      <c r="Z144" s="13"/>
      <c r="AA144" s="13"/>
      <c r="AB144" s="13"/>
      <c r="AC144" s="13"/>
      <c r="AD144" s="13"/>
      <c r="AE144" s="13"/>
      <c r="AF144" s="13"/>
    </row>
    <row r="145" spans="1:32" s="9" customFormat="1" x14ac:dyDescent="0.25">
      <c r="A145" s="7"/>
      <c r="B145" s="8"/>
      <c r="E145" s="10"/>
      <c r="F145" s="10"/>
      <c r="G145" s="10"/>
      <c r="H145" s="10"/>
      <c r="I145" s="11"/>
      <c r="J145" s="12"/>
      <c r="K145" s="13"/>
      <c r="L145" s="13"/>
      <c r="M145" s="13"/>
      <c r="N145" s="13"/>
      <c r="O145" s="12"/>
      <c r="P145" s="13"/>
      <c r="Q145" s="13"/>
      <c r="R145" s="13"/>
      <c r="S145" s="13"/>
      <c r="T145" s="13"/>
      <c r="U145" s="13"/>
      <c r="V145" s="13"/>
      <c r="W145" s="13"/>
      <c r="X145" s="13"/>
      <c r="Y145" s="13"/>
      <c r="Z145" s="13"/>
      <c r="AA145" s="13"/>
      <c r="AB145" s="13"/>
      <c r="AC145" s="13"/>
      <c r="AD145" s="13"/>
      <c r="AE145" s="13"/>
      <c r="AF145" s="13"/>
    </row>
    <row r="146" spans="1:32" s="9" customFormat="1" x14ac:dyDescent="0.25">
      <c r="A146" s="7"/>
      <c r="B146" s="8"/>
      <c r="E146" s="10"/>
      <c r="F146" s="10"/>
      <c r="G146" s="10"/>
      <c r="H146" s="10"/>
      <c r="I146" s="11"/>
      <c r="J146" s="12"/>
      <c r="K146" s="13"/>
      <c r="L146" s="13"/>
      <c r="M146" s="13"/>
      <c r="N146" s="13"/>
      <c r="O146" s="12"/>
      <c r="P146" s="13"/>
      <c r="Q146" s="13"/>
      <c r="R146" s="13"/>
      <c r="S146" s="13"/>
      <c r="T146" s="13"/>
      <c r="U146" s="13"/>
      <c r="V146" s="13"/>
      <c r="W146" s="13"/>
      <c r="X146" s="13"/>
      <c r="Y146" s="13"/>
      <c r="Z146" s="13"/>
      <c r="AA146" s="13"/>
      <c r="AB146" s="13"/>
      <c r="AC146" s="13"/>
      <c r="AD146" s="13"/>
      <c r="AE146" s="13"/>
      <c r="AF146" s="13"/>
    </row>
    <row r="147" spans="1:32" s="9" customFormat="1" x14ac:dyDescent="0.25">
      <c r="A147" s="7"/>
      <c r="B147" s="8"/>
      <c r="E147" s="10"/>
      <c r="F147" s="10"/>
      <c r="G147" s="10"/>
      <c r="H147" s="10"/>
      <c r="I147" s="11"/>
      <c r="J147" s="12"/>
      <c r="K147" s="13"/>
      <c r="L147" s="13"/>
      <c r="M147" s="13"/>
      <c r="N147" s="13"/>
      <c r="O147" s="12"/>
      <c r="P147" s="13"/>
      <c r="Q147" s="13"/>
      <c r="R147" s="13"/>
      <c r="S147" s="13"/>
      <c r="T147" s="13"/>
      <c r="U147" s="13"/>
      <c r="V147" s="13"/>
      <c r="W147" s="13"/>
      <c r="X147" s="13"/>
      <c r="Y147" s="13"/>
      <c r="Z147" s="13"/>
      <c r="AA147" s="13"/>
      <c r="AB147" s="13"/>
      <c r="AC147" s="13"/>
      <c r="AD147" s="13"/>
      <c r="AE147" s="13"/>
      <c r="AF147" s="13"/>
    </row>
    <row r="148" spans="1:32" s="9" customFormat="1" x14ac:dyDescent="0.25">
      <c r="A148" s="7"/>
      <c r="B148" s="8"/>
      <c r="E148" s="10"/>
      <c r="F148" s="10"/>
      <c r="G148" s="10"/>
      <c r="H148" s="10"/>
      <c r="I148" s="11"/>
      <c r="J148" s="12"/>
      <c r="K148" s="13"/>
      <c r="L148" s="13"/>
      <c r="M148" s="13"/>
      <c r="N148" s="13"/>
      <c r="O148" s="12"/>
      <c r="P148" s="13"/>
      <c r="Q148" s="13"/>
      <c r="R148" s="13"/>
      <c r="S148" s="13"/>
      <c r="T148" s="13"/>
      <c r="U148" s="13"/>
      <c r="V148" s="13"/>
      <c r="W148" s="13"/>
      <c r="X148" s="13"/>
      <c r="Y148" s="13"/>
      <c r="Z148" s="13"/>
      <c r="AA148" s="13"/>
      <c r="AB148" s="13"/>
      <c r="AC148" s="13"/>
      <c r="AD148" s="13"/>
      <c r="AE148" s="13"/>
      <c r="AF148" s="13"/>
    </row>
    <row r="149" spans="1:32" s="9" customFormat="1" x14ac:dyDescent="0.25">
      <c r="A149" s="7"/>
      <c r="B149" s="8"/>
      <c r="E149" s="10"/>
      <c r="F149" s="10"/>
      <c r="G149" s="10"/>
      <c r="H149" s="10"/>
      <c r="I149" s="11"/>
      <c r="J149" s="12"/>
      <c r="K149" s="13"/>
      <c r="L149" s="13"/>
      <c r="M149" s="13"/>
      <c r="N149" s="13"/>
      <c r="O149" s="12"/>
      <c r="P149" s="13"/>
      <c r="Q149" s="13"/>
      <c r="R149" s="13"/>
      <c r="S149" s="13"/>
      <c r="T149" s="13"/>
      <c r="U149" s="13"/>
      <c r="V149" s="13"/>
      <c r="W149" s="13"/>
      <c r="X149" s="13"/>
      <c r="Y149" s="13"/>
      <c r="Z149" s="13"/>
      <c r="AA149" s="13"/>
      <c r="AB149" s="13"/>
      <c r="AC149" s="13"/>
      <c r="AD149" s="13"/>
      <c r="AE149" s="13"/>
      <c r="AF149" s="13"/>
    </row>
    <row r="150" spans="1:32" s="9" customFormat="1" x14ac:dyDescent="0.25">
      <c r="A150" s="7"/>
      <c r="B150" s="8"/>
      <c r="E150" s="10"/>
      <c r="F150" s="10"/>
      <c r="G150" s="10"/>
      <c r="H150" s="10"/>
      <c r="I150" s="11"/>
      <c r="J150" s="12"/>
      <c r="K150" s="13"/>
      <c r="L150" s="13"/>
      <c r="M150" s="13"/>
      <c r="N150" s="13"/>
      <c r="O150" s="12"/>
      <c r="P150" s="13"/>
      <c r="Q150" s="13"/>
      <c r="R150" s="13"/>
      <c r="S150" s="13"/>
      <c r="T150" s="13"/>
      <c r="U150" s="13"/>
      <c r="V150" s="13"/>
      <c r="W150" s="13"/>
      <c r="X150" s="13"/>
      <c r="Y150" s="13"/>
      <c r="Z150" s="13"/>
      <c r="AA150" s="13"/>
      <c r="AB150" s="13"/>
      <c r="AC150" s="13"/>
      <c r="AD150" s="13"/>
      <c r="AE150" s="13"/>
      <c r="AF150" s="13"/>
    </row>
    <row r="151" spans="1:32" s="9" customFormat="1" x14ac:dyDescent="0.25">
      <c r="A151" s="7"/>
      <c r="B151" s="8"/>
      <c r="E151" s="10"/>
      <c r="F151" s="10"/>
      <c r="G151" s="10"/>
      <c r="H151" s="10"/>
      <c r="I151" s="11"/>
      <c r="J151" s="12"/>
      <c r="K151" s="13"/>
      <c r="L151" s="13"/>
      <c r="M151" s="13"/>
      <c r="N151" s="13"/>
      <c r="O151" s="12"/>
      <c r="P151" s="13"/>
      <c r="Q151" s="13"/>
      <c r="R151" s="13"/>
      <c r="S151" s="13"/>
      <c r="T151" s="13"/>
      <c r="U151" s="13"/>
      <c r="V151" s="13"/>
      <c r="W151" s="13"/>
      <c r="X151" s="13"/>
      <c r="Y151" s="13"/>
      <c r="Z151" s="13"/>
      <c r="AA151" s="13"/>
      <c r="AB151" s="13"/>
      <c r="AC151" s="13"/>
      <c r="AD151" s="13"/>
      <c r="AE151" s="13"/>
      <c r="AF151" s="13"/>
    </row>
    <row r="152" spans="1:32" s="9" customFormat="1" x14ac:dyDescent="0.25">
      <c r="A152" s="7"/>
      <c r="B152" s="8"/>
      <c r="E152" s="10"/>
      <c r="F152" s="10"/>
      <c r="G152" s="10"/>
      <c r="H152" s="10"/>
      <c r="I152" s="11"/>
      <c r="J152" s="12"/>
      <c r="K152" s="13"/>
      <c r="L152" s="13"/>
      <c r="M152" s="13"/>
      <c r="N152" s="13"/>
      <c r="O152" s="12"/>
      <c r="P152" s="13"/>
      <c r="Q152" s="13"/>
      <c r="R152" s="13"/>
      <c r="S152" s="13"/>
      <c r="T152" s="13"/>
      <c r="U152" s="13"/>
      <c r="V152" s="13"/>
      <c r="W152" s="13"/>
      <c r="X152" s="13"/>
      <c r="Y152" s="13"/>
      <c r="Z152" s="13"/>
      <c r="AA152" s="13"/>
      <c r="AB152" s="13"/>
      <c r="AC152" s="13"/>
      <c r="AD152" s="13"/>
      <c r="AE152" s="13"/>
      <c r="AF152" s="13"/>
    </row>
    <row r="153" spans="1:32" s="9" customFormat="1" x14ac:dyDescent="0.25">
      <c r="A153" s="7"/>
      <c r="B153" s="8"/>
      <c r="E153" s="10"/>
      <c r="F153" s="10"/>
      <c r="G153" s="10"/>
      <c r="H153" s="10"/>
      <c r="I153" s="11"/>
      <c r="J153" s="12"/>
      <c r="K153" s="13"/>
      <c r="L153" s="13"/>
      <c r="M153" s="13"/>
      <c r="N153" s="13"/>
      <c r="O153" s="12"/>
      <c r="P153" s="13"/>
      <c r="Q153" s="13"/>
      <c r="R153" s="13"/>
      <c r="S153" s="13"/>
      <c r="T153" s="13"/>
      <c r="U153" s="13"/>
      <c r="V153" s="13"/>
      <c r="W153" s="13"/>
      <c r="X153" s="13"/>
      <c r="Y153" s="13"/>
      <c r="Z153" s="13"/>
      <c r="AA153" s="13"/>
      <c r="AB153" s="13"/>
      <c r="AC153" s="13"/>
      <c r="AD153" s="13"/>
      <c r="AE153" s="13"/>
      <c r="AF153" s="13"/>
    </row>
    <row r="154" spans="1:32" s="9" customFormat="1" x14ac:dyDescent="0.25">
      <c r="A154" s="7"/>
      <c r="B154" s="8"/>
      <c r="E154" s="10"/>
      <c r="F154" s="10"/>
      <c r="G154" s="10"/>
      <c r="H154" s="10"/>
      <c r="I154" s="11"/>
      <c r="J154" s="12"/>
      <c r="K154" s="13"/>
      <c r="L154" s="13"/>
      <c r="M154" s="13"/>
      <c r="N154" s="13"/>
      <c r="O154" s="12"/>
      <c r="P154" s="13"/>
      <c r="Q154" s="13"/>
      <c r="R154" s="13"/>
      <c r="S154" s="13"/>
      <c r="T154" s="13"/>
      <c r="U154" s="13"/>
      <c r="V154" s="13"/>
      <c r="W154" s="13"/>
      <c r="X154" s="13"/>
      <c r="Y154" s="13"/>
      <c r="Z154" s="13"/>
      <c r="AA154" s="13"/>
      <c r="AB154" s="13"/>
      <c r="AC154" s="13"/>
      <c r="AD154" s="13"/>
      <c r="AE154" s="13"/>
      <c r="AF154" s="13"/>
    </row>
    <row r="155" spans="1:32" s="9" customFormat="1" x14ac:dyDescent="0.25">
      <c r="A155" s="7"/>
      <c r="B155" s="8"/>
      <c r="E155" s="10"/>
      <c r="F155" s="10"/>
      <c r="G155" s="10"/>
      <c r="H155" s="10"/>
      <c r="I155" s="11"/>
      <c r="J155" s="12"/>
      <c r="K155" s="13"/>
      <c r="L155" s="13"/>
      <c r="M155" s="13"/>
      <c r="N155" s="13"/>
      <c r="O155" s="12"/>
      <c r="P155" s="13"/>
      <c r="Q155" s="13"/>
      <c r="R155" s="13"/>
      <c r="S155" s="13"/>
      <c r="T155" s="13"/>
      <c r="U155" s="13"/>
      <c r="V155" s="13"/>
      <c r="W155" s="13"/>
      <c r="X155" s="13"/>
      <c r="Y155" s="13"/>
      <c r="Z155" s="13"/>
      <c r="AA155" s="13"/>
      <c r="AB155" s="13"/>
      <c r="AC155" s="13"/>
      <c r="AD155" s="13"/>
      <c r="AE155" s="13"/>
      <c r="AF155" s="13"/>
    </row>
    <row r="156" spans="1:32" s="9" customFormat="1" x14ac:dyDescent="0.25">
      <c r="A156" s="7"/>
      <c r="B156" s="8"/>
      <c r="E156" s="10"/>
      <c r="F156" s="10"/>
      <c r="G156" s="10"/>
      <c r="H156" s="10"/>
      <c r="I156" s="11"/>
      <c r="J156" s="12"/>
      <c r="K156" s="13"/>
      <c r="L156" s="13"/>
      <c r="M156" s="13"/>
      <c r="N156" s="13"/>
      <c r="O156" s="12"/>
      <c r="P156" s="13"/>
      <c r="Q156" s="13"/>
      <c r="R156" s="13"/>
      <c r="S156" s="13"/>
      <c r="T156" s="13"/>
      <c r="U156" s="13"/>
      <c r="V156" s="13"/>
      <c r="W156" s="13"/>
      <c r="X156" s="13"/>
      <c r="Y156" s="13"/>
      <c r="Z156" s="13"/>
      <c r="AA156" s="13"/>
      <c r="AB156" s="13"/>
      <c r="AC156" s="13"/>
      <c r="AD156" s="13"/>
      <c r="AE156" s="13"/>
      <c r="AF156" s="13"/>
    </row>
    <row r="157" spans="1:32" s="9" customFormat="1" x14ac:dyDescent="0.25">
      <c r="A157" s="7"/>
      <c r="B157" s="8"/>
      <c r="E157" s="10"/>
      <c r="F157" s="10"/>
      <c r="G157" s="10"/>
      <c r="H157" s="10"/>
      <c r="I157" s="11"/>
      <c r="J157" s="12"/>
      <c r="K157" s="13"/>
      <c r="L157" s="13"/>
      <c r="M157" s="13"/>
      <c r="N157" s="13"/>
      <c r="O157" s="12"/>
      <c r="P157" s="13"/>
      <c r="Q157" s="13"/>
      <c r="R157" s="13"/>
      <c r="S157" s="13"/>
      <c r="T157" s="13"/>
      <c r="U157" s="13"/>
      <c r="V157" s="13"/>
      <c r="W157" s="13"/>
      <c r="X157" s="13"/>
      <c r="Y157" s="13"/>
      <c r="Z157" s="13"/>
      <c r="AA157" s="13"/>
      <c r="AB157" s="13"/>
      <c r="AC157" s="13"/>
      <c r="AD157" s="13"/>
      <c r="AE157" s="13"/>
      <c r="AF157" s="13"/>
    </row>
    <row r="158" spans="1:32" s="9" customFormat="1" x14ac:dyDescent="0.25">
      <c r="A158" s="7"/>
      <c r="B158" s="8"/>
      <c r="E158" s="10"/>
      <c r="F158" s="10"/>
      <c r="G158" s="10"/>
      <c r="H158" s="10"/>
      <c r="I158" s="11"/>
      <c r="J158" s="12"/>
      <c r="K158" s="13"/>
      <c r="L158" s="13"/>
      <c r="M158" s="13"/>
      <c r="N158" s="13"/>
      <c r="O158" s="12"/>
      <c r="P158" s="13"/>
      <c r="Q158" s="13"/>
      <c r="R158" s="13"/>
      <c r="S158" s="13"/>
      <c r="T158" s="13"/>
      <c r="U158" s="13"/>
      <c r="V158" s="13"/>
      <c r="W158" s="13"/>
      <c r="X158" s="13"/>
      <c r="Y158" s="13"/>
      <c r="Z158" s="13"/>
      <c r="AA158" s="13"/>
      <c r="AB158" s="13"/>
      <c r="AC158" s="13"/>
      <c r="AD158" s="13"/>
      <c r="AE158" s="13"/>
      <c r="AF158" s="13"/>
    </row>
    <row r="159" spans="1:32" s="9" customFormat="1" x14ac:dyDescent="0.25">
      <c r="A159" s="7"/>
      <c r="B159" s="8"/>
      <c r="E159" s="10"/>
      <c r="F159" s="10"/>
      <c r="G159" s="10"/>
      <c r="H159" s="10"/>
      <c r="I159" s="11"/>
      <c r="J159" s="12"/>
      <c r="K159" s="13"/>
      <c r="L159" s="13"/>
      <c r="M159" s="13"/>
      <c r="N159" s="13"/>
      <c r="O159" s="12"/>
      <c r="P159" s="13"/>
      <c r="Q159" s="13"/>
      <c r="R159" s="13"/>
      <c r="S159" s="13"/>
      <c r="T159" s="13"/>
      <c r="U159" s="13"/>
      <c r="V159" s="13"/>
      <c r="W159" s="13"/>
      <c r="X159" s="13"/>
      <c r="Y159" s="13"/>
      <c r="Z159" s="13"/>
      <c r="AA159" s="13"/>
      <c r="AB159" s="13"/>
      <c r="AC159" s="13"/>
      <c r="AD159" s="13"/>
      <c r="AE159" s="13"/>
      <c r="AF159" s="13"/>
    </row>
    <row r="160" spans="1:32" s="9" customFormat="1" x14ac:dyDescent="0.25">
      <c r="A160" s="7"/>
      <c r="B160" s="8"/>
      <c r="E160" s="10"/>
      <c r="F160" s="10"/>
      <c r="G160" s="10"/>
      <c r="H160" s="10"/>
      <c r="I160" s="11"/>
      <c r="J160" s="12"/>
      <c r="K160" s="13"/>
      <c r="L160" s="13"/>
      <c r="M160" s="13"/>
      <c r="N160" s="13"/>
      <c r="O160" s="12"/>
      <c r="P160" s="13"/>
      <c r="Q160" s="13"/>
      <c r="R160" s="13"/>
      <c r="S160" s="13"/>
      <c r="T160" s="13"/>
      <c r="U160" s="13"/>
      <c r="V160" s="13"/>
      <c r="W160" s="13"/>
      <c r="X160" s="13"/>
      <c r="Y160" s="13"/>
      <c r="Z160" s="13"/>
      <c r="AA160" s="13"/>
      <c r="AB160" s="13"/>
      <c r="AC160" s="13"/>
      <c r="AD160" s="13"/>
      <c r="AE160" s="13"/>
      <c r="AF160" s="13"/>
    </row>
    <row r="161" spans="1:32" s="9" customFormat="1" x14ac:dyDescent="0.25">
      <c r="A161" s="7"/>
      <c r="B161" s="8"/>
      <c r="E161" s="10"/>
      <c r="F161" s="10"/>
      <c r="G161" s="10"/>
      <c r="H161" s="10"/>
      <c r="I161" s="11"/>
      <c r="J161" s="12"/>
      <c r="K161" s="13"/>
      <c r="L161" s="13"/>
      <c r="M161" s="13"/>
      <c r="N161" s="13"/>
      <c r="O161" s="12"/>
      <c r="P161" s="13"/>
      <c r="Q161" s="13"/>
      <c r="R161" s="13"/>
      <c r="S161" s="13"/>
      <c r="T161" s="13"/>
      <c r="U161" s="13"/>
      <c r="V161" s="13"/>
      <c r="W161" s="13"/>
      <c r="X161" s="13"/>
      <c r="Y161" s="13"/>
      <c r="Z161" s="13"/>
      <c r="AA161" s="13"/>
      <c r="AB161" s="13"/>
      <c r="AC161" s="13"/>
      <c r="AD161" s="13"/>
      <c r="AE161" s="13"/>
      <c r="AF161" s="13"/>
    </row>
    <row r="162" spans="1:32" s="9" customFormat="1" x14ac:dyDescent="0.25">
      <c r="A162" s="7"/>
      <c r="B162" s="8"/>
      <c r="E162" s="10"/>
      <c r="F162" s="10"/>
      <c r="G162" s="10"/>
      <c r="H162" s="10"/>
      <c r="I162" s="11"/>
      <c r="J162" s="12"/>
      <c r="K162" s="13"/>
      <c r="L162" s="13"/>
      <c r="M162" s="13"/>
      <c r="N162" s="13"/>
      <c r="O162" s="12"/>
      <c r="P162" s="13"/>
      <c r="Q162" s="13"/>
      <c r="R162" s="13"/>
      <c r="S162" s="13"/>
      <c r="T162" s="13"/>
      <c r="U162" s="13"/>
      <c r="V162" s="13"/>
      <c r="W162" s="13"/>
      <c r="X162" s="13"/>
      <c r="Y162" s="13"/>
      <c r="Z162" s="13"/>
      <c r="AA162" s="13"/>
      <c r="AB162" s="13"/>
      <c r="AC162" s="13"/>
      <c r="AD162" s="13"/>
      <c r="AE162" s="13"/>
      <c r="AF162" s="13"/>
    </row>
    <row r="163" spans="1:32" s="9" customFormat="1" x14ac:dyDescent="0.25">
      <c r="A163" s="7"/>
      <c r="B163" s="8"/>
      <c r="E163" s="10"/>
      <c r="F163" s="10"/>
      <c r="G163" s="10"/>
      <c r="H163" s="10"/>
      <c r="I163" s="11"/>
      <c r="J163" s="12"/>
      <c r="K163" s="13"/>
      <c r="L163" s="13"/>
      <c r="M163" s="13"/>
      <c r="N163" s="13"/>
      <c r="O163" s="12"/>
      <c r="P163" s="13"/>
      <c r="Q163" s="13"/>
      <c r="R163" s="13"/>
      <c r="S163" s="13"/>
      <c r="T163" s="13"/>
      <c r="U163" s="13"/>
      <c r="V163" s="13"/>
      <c r="W163" s="13"/>
      <c r="X163" s="13"/>
      <c r="Y163" s="13"/>
      <c r="Z163" s="13"/>
      <c r="AA163" s="13"/>
      <c r="AB163" s="13"/>
      <c r="AC163" s="13"/>
      <c r="AD163" s="13"/>
      <c r="AE163" s="13"/>
      <c r="AF163" s="13"/>
    </row>
    <row r="164" spans="1:32" s="9" customFormat="1" x14ac:dyDescent="0.25">
      <c r="A164" s="7"/>
      <c r="B164" s="8"/>
      <c r="E164" s="10"/>
      <c r="F164" s="10"/>
      <c r="G164" s="10"/>
      <c r="H164" s="10"/>
      <c r="I164" s="11"/>
      <c r="J164" s="12"/>
      <c r="K164" s="13"/>
      <c r="L164" s="13"/>
      <c r="M164" s="13"/>
      <c r="N164" s="13"/>
      <c r="O164" s="12"/>
      <c r="P164" s="13"/>
      <c r="Q164" s="13"/>
      <c r="R164" s="13"/>
      <c r="S164" s="13"/>
      <c r="T164" s="13"/>
      <c r="U164" s="13"/>
      <c r="V164" s="13"/>
      <c r="W164" s="13"/>
      <c r="X164" s="13"/>
      <c r="Y164" s="13"/>
      <c r="Z164" s="13"/>
      <c r="AA164" s="13"/>
      <c r="AB164" s="13"/>
      <c r="AC164" s="13"/>
      <c r="AD164" s="13"/>
      <c r="AE164" s="13"/>
      <c r="AF164" s="13"/>
    </row>
    <row r="165" spans="1:32" s="9" customFormat="1" x14ac:dyDescent="0.25">
      <c r="A165" s="7"/>
      <c r="B165" s="8"/>
      <c r="E165" s="10"/>
      <c r="F165" s="10"/>
      <c r="G165" s="10"/>
      <c r="H165" s="10"/>
      <c r="I165" s="11"/>
      <c r="J165" s="12"/>
      <c r="K165" s="13"/>
      <c r="L165" s="13"/>
      <c r="M165" s="13"/>
      <c r="N165" s="13"/>
      <c r="O165" s="12"/>
      <c r="P165" s="13"/>
      <c r="Q165" s="13"/>
      <c r="R165" s="13"/>
      <c r="S165" s="13"/>
      <c r="T165" s="13"/>
      <c r="U165" s="13"/>
      <c r="V165" s="13"/>
      <c r="W165" s="13"/>
      <c r="X165" s="13"/>
      <c r="Y165" s="13"/>
      <c r="Z165" s="13"/>
      <c r="AA165" s="13"/>
      <c r="AB165" s="13"/>
      <c r="AC165" s="13"/>
      <c r="AD165" s="13"/>
      <c r="AE165" s="13"/>
      <c r="AF165" s="13"/>
    </row>
    <row r="166" spans="1:32" s="9" customFormat="1" x14ac:dyDescent="0.25">
      <c r="A166" s="7"/>
      <c r="B166" s="8"/>
      <c r="E166" s="10"/>
      <c r="F166" s="10"/>
      <c r="G166" s="10"/>
      <c r="H166" s="10"/>
      <c r="I166" s="11"/>
      <c r="J166" s="12"/>
      <c r="K166" s="13"/>
      <c r="L166" s="13"/>
      <c r="M166" s="13"/>
      <c r="N166" s="13"/>
      <c r="O166" s="12"/>
      <c r="P166" s="13"/>
      <c r="Q166" s="13"/>
      <c r="R166" s="13"/>
      <c r="S166" s="13"/>
      <c r="T166" s="13"/>
      <c r="U166" s="13"/>
      <c r="V166" s="13"/>
      <c r="W166" s="13"/>
      <c r="X166" s="13"/>
      <c r="Y166" s="13"/>
      <c r="Z166" s="13"/>
      <c r="AA166" s="13"/>
      <c r="AB166" s="13"/>
      <c r="AC166" s="13"/>
      <c r="AD166" s="13"/>
      <c r="AE166" s="13"/>
      <c r="AF166" s="13"/>
    </row>
    <row r="167" spans="1:32" s="9" customFormat="1" x14ac:dyDescent="0.25">
      <c r="A167" s="7"/>
      <c r="B167" s="8"/>
      <c r="E167" s="10"/>
      <c r="F167" s="10"/>
      <c r="G167" s="10"/>
      <c r="H167" s="10"/>
      <c r="I167" s="11"/>
      <c r="J167" s="12"/>
      <c r="K167" s="13"/>
      <c r="L167" s="13"/>
      <c r="M167" s="13"/>
      <c r="N167" s="13"/>
      <c r="O167" s="12"/>
      <c r="P167" s="13"/>
      <c r="Q167" s="13"/>
      <c r="R167" s="13"/>
      <c r="S167" s="13"/>
      <c r="T167" s="13"/>
      <c r="U167" s="13"/>
      <c r="V167" s="13"/>
      <c r="W167" s="13"/>
      <c r="X167" s="13"/>
      <c r="Y167" s="13"/>
      <c r="Z167" s="13"/>
      <c r="AA167" s="13"/>
      <c r="AB167" s="13"/>
      <c r="AC167" s="13"/>
      <c r="AD167" s="13"/>
      <c r="AE167" s="13"/>
      <c r="AF167" s="13"/>
    </row>
    <row r="168" spans="1:32" s="9" customFormat="1" x14ac:dyDescent="0.25">
      <c r="A168" s="7"/>
      <c r="B168" s="8"/>
      <c r="E168" s="10"/>
      <c r="F168" s="10"/>
      <c r="G168" s="10"/>
      <c r="H168" s="10"/>
      <c r="I168" s="11"/>
      <c r="J168" s="12"/>
      <c r="K168" s="13"/>
      <c r="L168" s="13"/>
      <c r="M168" s="13"/>
      <c r="N168" s="13"/>
      <c r="O168" s="12"/>
      <c r="P168" s="13"/>
      <c r="Q168" s="13"/>
      <c r="R168" s="13"/>
      <c r="S168" s="13"/>
      <c r="T168" s="13"/>
      <c r="U168" s="13"/>
      <c r="V168" s="13"/>
      <c r="W168" s="13"/>
      <c r="X168" s="13"/>
      <c r="Y168" s="13"/>
      <c r="Z168" s="13"/>
      <c r="AA168" s="13"/>
      <c r="AB168" s="13"/>
      <c r="AC168" s="13"/>
      <c r="AD168" s="13"/>
      <c r="AE168" s="13"/>
      <c r="AF168" s="13"/>
    </row>
    <row r="169" spans="1:32" s="9" customFormat="1" x14ac:dyDescent="0.25">
      <c r="A169" s="7"/>
      <c r="B169" s="8"/>
      <c r="E169" s="10"/>
      <c r="F169" s="10"/>
      <c r="G169" s="10"/>
      <c r="H169" s="10"/>
      <c r="I169" s="11"/>
      <c r="J169" s="12"/>
      <c r="K169" s="13"/>
      <c r="L169" s="13"/>
      <c r="M169" s="13"/>
      <c r="N169" s="13"/>
      <c r="O169" s="12"/>
      <c r="P169" s="13"/>
      <c r="Q169" s="13"/>
      <c r="R169" s="13"/>
      <c r="S169" s="13"/>
      <c r="T169" s="13"/>
      <c r="U169" s="13"/>
      <c r="V169" s="13"/>
      <c r="W169" s="13"/>
      <c r="X169" s="13"/>
      <c r="Y169" s="13"/>
      <c r="Z169" s="13"/>
      <c r="AA169" s="13"/>
      <c r="AB169" s="13"/>
      <c r="AC169" s="13"/>
      <c r="AD169" s="13"/>
      <c r="AE169" s="13"/>
      <c r="AF169" s="13"/>
    </row>
    <row r="170" spans="1:32" s="9" customFormat="1" x14ac:dyDescent="0.25">
      <c r="A170" s="7"/>
      <c r="B170" s="8"/>
      <c r="E170" s="10"/>
      <c r="F170" s="10"/>
      <c r="G170" s="10"/>
      <c r="H170" s="10"/>
      <c r="I170" s="11"/>
      <c r="J170" s="12"/>
      <c r="K170" s="13"/>
      <c r="L170" s="13"/>
      <c r="M170" s="13"/>
      <c r="N170" s="13"/>
      <c r="O170" s="12"/>
      <c r="P170" s="13"/>
      <c r="Q170" s="13"/>
      <c r="R170" s="13"/>
      <c r="S170" s="13"/>
      <c r="T170" s="13"/>
      <c r="U170" s="13"/>
      <c r="V170" s="13"/>
      <c r="W170" s="13"/>
      <c r="X170" s="13"/>
      <c r="Y170" s="13"/>
      <c r="Z170" s="13"/>
      <c r="AA170" s="13"/>
      <c r="AB170" s="13"/>
      <c r="AC170" s="13"/>
      <c r="AD170" s="13"/>
      <c r="AE170" s="13"/>
      <c r="AF170" s="13"/>
    </row>
    <row r="171" spans="1:32" s="9" customFormat="1" x14ac:dyDescent="0.25">
      <c r="A171" s="7"/>
      <c r="B171" s="8"/>
      <c r="E171" s="10"/>
      <c r="F171" s="10"/>
      <c r="G171" s="10"/>
      <c r="H171" s="10"/>
      <c r="I171" s="11"/>
      <c r="J171" s="12"/>
      <c r="K171" s="13"/>
      <c r="L171" s="13"/>
      <c r="M171" s="13"/>
      <c r="N171" s="13"/>
      <c r="O171" s="12"/>
      <c r="P171" s="13"/>
      <c r="Q171" s="13"/>
      <c r="R171" s="13"/>
      <c r="S171" s="13"/>
      <c r="T171" s="13"/>
      <c r="U171" s="13"/>
      <c r="V171" s="13"/>
      <c r="W171" s="13"/>
      <c r="X171" s="13"/>
      <c r="Y171" s="13"/>
      <c r="Z171" s="13"/>
      <c r="AA171" s="13"/>
      <c r="AB171" s="13"/>
      <c r="AC171" s="13"/>
      <c r="AD171" s="13"/>
      <c r="AE171" s="13"/>
      <c r="AF171" s="13"/>
    </row>
    <row r="172" spans="1:32" s="9" customFormat="1" x14ac:dyDescent="0.25">
      <c r="A172" s="7"/>
      <c r="B172" s="8"/>
      <c r="E172" s="10"/>
      <c r="F172" s="10"/>
      <c r="G172" s="10"/>
      <c r="H172" s="10"/>
      <c r="I172" s="11"/>
      <c r="J172" s="12"/>
      <c r="K172" s="13"/>
      <c r="L172" s="13"/>
      <c r="M172" s="13"/>
      <c r="N172" s="13"/>
      <c r="O172" s="12"/>
      <c r="P172" s="13"/>
      <c r="Q172" s="13"/>
      <c r="R172" s="13"/>
      <c r="S172" s="13"/>
      <c r="T172" s="13"/>
      <c r="U172" s="13"/>
      <c r="V172" s="13"/>
      <c r="W172" s="13"/>
      <c r="X172" s="13"/>
      <c r="Y172" s="13"/>
      <c r="Z172" s="13"/>
      <c r="AA172" s="13"/>
      <c r="AB172" s="13"/>
      <c r="AC172" s="13"/>
      <c r="AD172" s="13"/>
      <c r="AE172" s="13"/>
      <c r="AF172" s="13"/>
    </row>
    <row r="173" spans="1:32" s="9" customFormat="1" x14ac:dyDescent="0.25">
      <c r="A173" s="7"/>
      <c r="B173" s="8"/>
      <c r="E173" s="10"/>
      <c r="F173" s="10"/>
      <c r="G173" s="10"/>
      <c r="H173" s="10"/>
      <c r="I173" s="11"/>
      <c r="J173" s="12"/>
      <c r="K173" s="13"/>
      <c r="L173" s="13"/>
      <c r="M173" s="13"/>
      <c r="N173" s="13"/>
      <c r="O173" s="12"/>
      <c r="P173" s="13"/>
      <c r="Q173" s="13"/>
      <c r="R173" s="13"/>
      <c r="S173" s="13"/>
      <c r="T173" s="13"/>
      <c r="U173" s="13"/>
      <c r="V173" s="13"/>
      <c r="W173" s="13"/>
      <c r="X173" s="13"/>
      <c r="Y173" s="13"/>
      <c r="Z173" s="13"/>
      <c r="AA173" s="13"/>
      <c r="AB173" s="13"/>
      <c r="AC173" s="13"/>
      <c r="AD173" s="13"/>
      <c r="AE173" s="13"/>
      <c r="AF173" s="13"/>
    </row>
    <row r="174" spans="1:32" s="9" customFormat="1" x14ac:dyDescent="0.25">
      <c r="A174" s="7"/>
      <c r="B174" s="8"/>
      <c r="E174" s="10"/>
      <c r="F174" s="10"/>
      <c r="G174" s="10"/>
      <c r="H174" s="10"/>
      <c r="I174" s="11"/>
      <c r="J174" s="12"/>
      <c r="K174" s="13"/>
      <c r="L174" s="13"/>
      <c r="M174" s="13"/>
      <c r="N174" s="13"/>
      <c r="O174" s="12"/>
      <c r="P174" s="13"/>
      <c r="Q174" s="13"/>
      <c r="R174" s="13"/>
      <c r="S174" s="13"/>
      <c r="T174" s="13"/>
      <c r="U174" s="13"/>
      <c r="V174" s="13"/>
      <c r="W174" s="13"/>
      <c r="X174" s="13"/>
      <c r="Y174" s="13"/>
      <c r="Z174" s="13"/>
      <c r="AA174" s="13"/>
      <c r="AB174" s="13"/>
      <c r="AC174" s="13"/>
      <c r="AD174" s="13"/>
      <c r="AE174" s="13"/>
      <c r="AF174" s="13"/>
    </row>
    <row r="175" spans="1:32" s="9" customFormat="1" x14ac:dyDescent="0.25">
      <c r="A175" s="7"/>
      <c r="B175" s="8"/>
      <c r="E175" s="10"/>
      <c r="F175" s="10"/>
      <c r="G175" s="10"/>
      <c r="H175" s="10"/>
      <c r="I175" s="11"/>
      <c r="J175" s="12"/>
      <c r="K175" s="13"/>
      <c r="L175" s="13"/>
      <c r="M175" s="13"/>
      <c r="N175" s="13"/>
      <c r="O175" s="12"/>
      <c r="P175" s="13"/>
      <c r="Q175" s="13"/>
      <c r="R175" s="13"/>
      <c r="S175" s="13"/>
      <c r="T175" s="13"/>
      <c r="U175" s="13"/>
      <c r="V175" s="13"/>
      <c r="W175" s="13"/>
      <c r="X175" s="13"/>
      <c r="Y175" s="13"/>
      <c r="Z175" s="13"/>
      <c r="AA175" s="13"/>
      <c r="AB175" s="13"/>
      <c r="AC175" s="13"/>
      <c r="AD175" s="13"/>
      <c r="AE175" s="13"/>
      <c r="AF175" s="13"/>
    </row>
    <row r="176" spans="1:32" s="9" customFormat="1" x14ac:dyDescent="0.25">
      <c r="A176" s="7"/>
      <c r="B176" s="8"/>
      <c r="E176" s="10"/>
      <c r="F176" s="10"/>
      <c r="G176" s="10"/>
      <c r="H176" s="10"/>
      <c r="I176" s="11"/>
      <c r="J176" s="12"/>
      <c r="K176" s="13"/>
      <c r="L176" s="13"/>
      <c r="M176" s="13"/>
      <c r="N176" s="13"/>
      <c r="O176" s="12"/>
      <c r="P176" s="13"/>
      <c r="Q176" s="13"/>
      <c r="R176" s="13"/>
      <c r="S176" s="13"/>
      <c r="T176" s="13"/>
      <c r="U176" s="13"/>
      <c r="V176" s="13"/>
      <c r="W176" s="13"/>
      <c r="X176" s="13"/>
      <c r="Y176" s="13"/>
      <c r="Z176" s="13"/>
      <c r="AA176" s="13"/>
      <c r="AB176" s="13"/>
      <c r="AC176" s="13"/>
      <c r="AD176" s="13"/>
      <c r="AE176" s="13"/>
      <c r="AF176" s="13"/>
    </row>
    <row r="177" spans="1:32" s="9" customFormat="1" x14ac:dyDescent="0.25">
      <c r="A177" s="7"/>
      <c r="B177" s="8"/>
      <c r="E177" s="10"/>
      <c r="F177" s="10"/>
      <c r="G177" s="10"/>
      <c r="H177" s="10"/>
      <c r="I177" s="11"/>
      <c r="J177" s="12"/>
      <c r="K177" s="13"/>
      <c r="L177" s="13"/>
      <c r="M177" s="13"/>
      <c r="N177" s="13"/>
      <c r="O177" s="12"/>
      <c r="P177" s="13"/>
      <c r="Q177" s="13"/>
      <c r="R177" s="13"/>
      <c r="S177" s="13"/>
      <c r="T177" s="13"/>
      <c r="U177" s="13"/>
      <c r="V177" s="13"/>
      <c r="W177" s="13"/>
      <c r="X177" s="13"/>
      <c r="Y177" s="13"/>
      <c r="Z177" s="13"/>
      <c r="AA177" s="13"/>
      <c r="AB177" s="13"/>
      <c r="AC177" s="13"/>
      <c r="AD177" s="13"/>
      <c r="AE177" s="13"/>
      <c r="AF177" s="13"/>
    </row>
    <row r="178" spans="1:32" s="9" customFormat="1" x14ac:dyDescent="0.25">
      <c r="A178" s="7"/>
      <c r="B178" s="8"/>
      <c r="E178" s="10"/>
      <c r="F178" s="10"/>
      <c r="G178" s="10"/>
      <c r="H178" s="10"/>
      <c r="I178" s="11"/>
      <c r="J178" s="12"/>
      <c r="K178" s="13"/>
      <c r="L178" s="13"/>
      <c r="M178" s="13"/>
      <c r="N178" s="13"/>
      <c r="O178" s="12"/>
      <c r="P178" s="13"/>
      <c r="Q178" s="13"/>
      <c r="R178" s="13"/>
      <c r="S178" s="13"/>
      <c r="T178" s="13"/>
      <c r="U178" s="13"/>
      <c r="V178" s="13"/>
      <c r="W178" s="13"/>
      <c r="X178" s="13"/>
      <c r="Y178" s="13"/>
      <c r="Z178" s="13"/>
      <c r="AA178" s="13"/>
      <c r="AB178" s="13"/>
      <c r="AC178" s="13"/>
      <c r="AD178" s="13"/>
      <c r="AE178" s="13"/>
      <c r="AF178" s="13"/>
    </row>
    <row r="179" spans="1:32" s="9" customFormat="1" x14ac:dyDescent="0.25">
      <c r="A179" s="7"/>
      <c r="B179" s="8"/>
      <c r="E179" s="10"/>
      <c r="F179" s="10"/>
      <c r="G179" s="10"/>
      <c r="H179" s="10"/>
      <c r="I179" s="11"/>
      <c r="J179" s="12"/>
      <c r="K179" s="13"/>
      <c r="L179" s="13"/>
      <c r="M179" s="13"/>
      <c r="N179" s="13"/>
      <c r="O179" s="12"/>
      <c r="P179" s="13"/>
      <c r="Q179" s="13"/>
      <c r="R179" s="13"/>
      <c r="S179" s="13"/>
      <c r="T179" s="13"/>
      <c r="U179" s="13"/>
      <c r="V179" s="13"/>
      <c r="W179" s="13"/>
      <c r="X179" s="13"/>
      <c r="Y179" s="13"/>
      <c r="Z179" s="13"/>
      <c r="AA179" s="13"/>
      <c r="AB179" s="13"/>
      <c r="AC179" s="13"/>
      <c r="AD179" s="13"/>
      <c r="AE179" s="13"/>
      <c r="AF179" s="13"/>
    </row>
    <row r="180" spans="1:32" s="9" customFormat="1" x14ac:dyDescent="0.25">
      <c r="A180" s="7"/>
      <c r="B180" s="8"/>
      <c r="E180" s="10"/>
      <c r="F180" s="10"/>
      <c r="G180" s="10"/>
      <c r="H180" s="10"/>
      <c r="I180" s="11"/>
      <c r="J180" s="12"/>
      <c r="K180" s="13"/>
      <c r="L180" s="13"/>
      <c r="M180" s="13"/>
      <c r="N180" s="13"/>
      <c r="O180" s="12"/>
      <c r="P180" s="13"/>
      <c r="Q180" s="13"/>
      <c r="R180" s="13"/>
      <c r="S180" s="13"/>
      <c r="T180" s="13"/>
      <c r="U180" s="13"/>
      <c r="V180" s="13"/>
      <c r="W180" s="13"/>
      <c r="X180" s="13"/>
      <c r="Y180" s="13"/>
      <c r="Z180" s="13"/>
      <c r="AA180" s="13"/>
      <c r="AB180" s="13"/>
      <c r="AC180" s="13"/>
      <c r="AD180" s="13"/>
      <c r="AE180" s="13"/>
      <c r="AF180" s="13"/>
    </row>
    <row r="181" spans="1:32" s="9" customFormat="1" x14ac:dyDescent="0.25">
      <c r="A181" s="7"/>
      <c r="B181" s="8"/>
      <c r="E181" s="10"/>
      <c r="F181" s="10"/>
      <c r="G181" s="10"/>
      <c r="H181" s="10"/>
      <c r="I181" s="11"/>
      <c r="J181" s="12"/>
      <c r="K181" s="13"/>
      <c r="L181" s="13"/>
      <c r="M181" s="13"/>
      <c r="N181" s="13"/>
      <c r="O181" s="12"/>
      <c r="P181" s="13"/>
      <c r="Q181" s="13"/>
      <c r="R181" s="13"/>
      <c r="S181" s="13"/>
      <c r="T181" s="13"/>
      <c r="U181" s="13"/>
      <c r="V181" s="13"/>
      <c r="W181" s="13"/>
      <c r="X181" s="13"/>
      <c r="Y181" s="13"/>
      <c r="Z181" s="13"/>
      <c r="AA181" s="13"/>
      <c r="AB181" s="13"/>
      <c r="AC181" s="13"/>
      <c r="AD181" s="13"/>
      <c r="AE181" s="13"/>
      <c r="AF181" s="13"/>
    </row>
    <row r="182" spans="1:32" s="9" customFormat="1" x14ac:dyDescent="0.25">
      <c r="A182" s="7"/>
      <c r="B182" s="8"/>
      <c r="E182" s="10"/>
      <c r="F182" s="10"/>
      <c r="G182" s="10"/>
      <c r="H182" s="10"/>
      <c r="I182" s="11"/>
      <c r="J182" s="12"/>
      <c r="K182" s="13"/>
      <c r="L182" s="13"/>
      <c r="M182" s="13"/>
      <c r="N182" s="13"/>
      <c r="O182" s="12"/>
      <c r="P182" s="13"/>
      <c r="Q182" s="13"/>
      <c r="R182" s="13"/>
      <c r="S182" s="13"/>
      <c r="T182" s="13"/>
      <c r="U182" s="13"/>
      <c r="V182" s="13"/>
      <c r="W182" s="13"/>
      <c r="X182" s="13"/>
      <c r="Y182" s="13"/>
      <c r="Z182" s="13"/>
      <c r="AA182" s="13"/>
      <c r="AB182" s="13"/>
      <c r="AC182" s="13"/>
      <c r="AD182" s="13"/>
      <c r="AE182" s="13"/>
      <c r="AF182" s="13"/>
    </row>
    <row r="183" spans="1:32" s="9" customFormat="1" x14ac:dyDescent="0.25">
      <c r="A183" s="7"/>
      <c r="B183" s="8"/>
      <c r="E183" s="10"/>
      <c r="F183" s="10"/>
      <c r="G183" s="10"/>
      <c r="H183" s="10"/>
      <c r="I183" s="11"/>
      <c r="J183" s="12"/>
      <c r="K183" s="13"/>
      <c r="L183" s="13"/>
      <c r="M183" s="13"/>
      <c r="N183" s="13"/>
      <c r="O183" s="12"/>
      <c r="P183" s="13"/>
      <c r="Q183" s="13"/>
      <c r="R183" s="13"/>
      <c r="S183" s="13"/>
      <c r="T183" s="13"/>
      <c r="U183" s="13"/>
      <c r="V183" s="13"/>
      <c r="W183" s="13"/>
      <c r="X183" s="13"/>
      <c r="Y183" s="13"/>
      <c r="Z183" s="13"/>
      <c r="AA183" s="13"/>
      <c r="AB183" s="13"/>
      <c r="AC183" s="13"/>
      <c r="AD183" s="13"/>
      <c r="AE183" s="13"/>
      <c r="AF183" s="13"/>
    </row>
    <row r="184" spans="1:32" s="9" customFormat="1" x14ac:dyDescent="0.25">
      <c r="A184" s="7"/>
      <c r="B184" s="8"/>
      <c r="E184" s="10"/>
      <c r="F184" s="10"/>
      <c r="G184" s="10"/>
      <c r="H184" s="10"/>
      <c r="I184" s="11"/>
      <c r="J184" s="12"/>
      <c r="K184" s="13"/>
      <c r="L184" s="13"/>
      <c r="M184" s="13"/>
      <c r="N184" s="13"/>
      <c r="O184" s="12"/>
      <c r="P184" s="13"/>
      <c r="Q184" s="13"/>
      <c r="R184" s="13"/>
      <c r="S184" s="13"/>
      <c r="T184" s="13"/>
      <c r="U184" s="13"/>
      <c r="V184" s="13"/>
      <c r="W184" s="13"/>
      <c r="X184" s="13"/>
      <c r="Y184" s="13"/>
      <c r="Z184" s="13"/>
      <c r="AA184" s="13"/>
      <c r="AB184" s="13"/>
      <c r="AC184" s="13"/>
      <c r="AD184" s="13"/>
      <c r="AE184" s="13"/>
      <c r="AF184" s="13"/>
    </row>
    <row r="185" spans="1:32" s="9" customFormat="1" x14ac:dyDescent="0.25">
      <c r="A185" s="7"/>
      <c r="B185" s="8"/>
      <c r="E185" s="10"/>
      <c r="F185" s="10"/>
      <c r="G185" s="10"/>
      <c r="H185" s="10"/>
      <c r="I185" s="11"/>
      <c r="J185" s="12"/>
      <c r="K185" s="13"/>
      <c r="L185" s="13"/>
      <c r="M185" s="13"/>
      <c r="N185" s="13"/>
      <c r="O185" s="12"/>
      <c r="P185" s="13"/>
      <c r="Q185" s="13"/>
      <c r="R185" s="13"/>
      <c r="S185" s="13"/>
      <c r="T185" s="13"/>
      <c r="U185" s="13"/>
      <c r="V185" s="13"/>
      <c r="W185" s="13"/>
      <c r="X185" s="13"/>
      <c r="Y185" s="13"/>
      <c r="Z185" s="13"/>
      <c r="AA185" s="13"/>
      <c r="AB185" s="13"/>
      <c r="AC185" s="13"/>
      <c r="AD185" s="13"/>
      <c r="AE185" s="13"/>
      <c r="AF185" s="13"/>
    </row>
    <row r="186" spans="1:32" s="9" customFormat="1" x14ac:dyDescent="0.25">
      <c r="A186" s="7"/>
      <c r="B186" s="8"/>
      <c r="E186" s="10"/>
      <c r="F186" s="10"/>
      <c r="G186" s="10"/>
      <c r="H186" s="10"/>
      <c r="I186" s="11"/>
      <c r="J186" s="12"/>
      <c r="K186" s="13"/>
      <c r="L186" s="13"/>
      <c r="M186" s="13"/>
      <c r="N186" s="13"/>
      <c r="O186" s="12"/>
      <c r="P186" s="13"/>
      <c r="Q186" s="13"/>
      <c r="R186" s="13"/>
      <c r="S186" s="13"/>
      <c r="T186" s="13"/>
      <c r="U186" s="13"/>
      <c r="V186" s="13"/>
      <c r="W186" s="13"/>
      <c r="X186" s="13"/>
      <c r="Y186" s="13"/>
      <c r="Z186" s="13"/>
      <c r="AA186" s="13"/>
      <c r="AB186" s="13"/>
      <c r="AC186" s="13"/>
      <c r="AD186" s="13"/>
      <c r="AE186" s="13"/>
      <c r="AF186" s="13"/>
    </row>
    <row r="187" spans="1:32" s="9" customFormat="1" x14ac:dyDescent="0.25">
      <c r="A187" s="7"/>
      <c r="B187" s="8"/>
      <c r="E187" s="10"/>
      <c r="F187" s="10"/>
      <c r="G187" s="10"/>
      <c r="H187" s="10"/>
      <c r="I187" s="11"/>
      <c r="J187" s="12"/>
      <c r="K187" s="13"/>
      <c r="L187" s="13"/>
      <c r="M187" s="13"/>
      <c r="N187" s="13"/>
      <c r="O187" s="12"/>
      <c r="P187" s="13"/>
      <c r="Q187" s="13"/>
      <c r="R187" s="13"/>
      <c r="S187" s="13"/>
      <c r="T187" s="13"/>
      <c r="U187" s="13"/>
      <c r="V187" s="13"/>
      <c r="W187" s="13"/>
      <c r="X187" s="13"/>
      <c r="Y187" s="13"/>
      <c r="Z187" s="13"/>
      <c r="AA187" s="13"/>
      <c r="AB187" s="13"/>
      <c r="AC187" s="13"/>
      <c r="AD187" s="13"/>
      <c r="AE187" s="13"/>
      <c r="AF187" s="13"/>
    </row>
    <row r="188" spans="1:32" s="9" customFormat="1" x14ac:dyDescent="0.25">
      <c r="A188" s="7"/>
      <c r="B188" s="8"/>
      <c r="E188" s="10"/>
      <c r="F188" s="10"/>
      <c r="G188" s="10"/>
      <c r="H188" s="10"/>
      <c r="I188" s="11"/>
      <c r="J188" s="12"/>
      <c r="K188" s="13"/>
      <c r="L188" s="13"/>
      <c r="M188" s="13"/>
      <c r="N188" s="13"/>
      <c r="O188" s="12"/>
      <c r="P188" s="13"/>
      <c r="Q188" s="13"/>
      <c r="R188" s="13"/>
      <c r="S188" s="13"/>
      <c r="T188" s="13"/>
      <c r="U188" s="13"/>
      <c r="V188" s="13"/>
      <c r="W188" s="13"/>
      <c r="X188" s="13"/>
      <c r="Y188" s="13"/>
      <c r="Z188" s="13"/>
      <c r="AA188" s="13"/>
      <c r="AB188" s="13"/>
      <c r="AC188" s="13"/>
      <c r="AD188" s="13"/>
      <c r="AE188" s="13"/>
      <c r="AF188" s="13"/>
    </row>
    <row r="189" spans="1:32" s="9" customFormat="1" x14ac:dyDescent="0.25">
      <c r="A189" s="7"/>
      <c r="B189" s="8"/>
      <c r="E189" s="10"/>
      <c r="F189" s="10"/>
      <c r="G189" s="10"/>
      <c r="H189" s="10"/>
      <c r="I189" s="11"/>
      <c r="J189" s="12"/>
      <c r="K189" s="13"/>
      <c r="L189" s="13"/>
      <c r="M189" s="13"/>
      <c r="N189" s="13"/>
      <c r="O189" s="12"/>
      <c r="P189" s="13"/>
      <c r="Q189" s="13"/>
      <c r="R189" s="13"/>
      <c r="S189" s="13"/>
      <c r="T189" s="13"/>
      <c r="U189" s="13"/>
      <c r="V189" s="13"/>
      <c r="W189" s="13"/>
      <c r="X189" s="13"/>
      <c r="Y189" s="13"/>
      <c r="Z189" s="13"/>
      <c r="AA189" s="13"/>
      <c r="AB189" s="13"/>
      <c r="AC189" s="13"/>
      <c r="AD189" s="13"/>
      <c r="AE189" s="13"/>
      <c r="AF189" s="13"/>
    </row>
    <row r="190" spans="1:32" s="9" customFormat="1" x14ac:dyDescent="0.25">
      <c r="A190" s="7"/>
      <c r="B190" s="8"/>
      <c r="E190" s="10"/>
      <c r="F190" s="10"/>
      <c r="G190" s="10"/>
      <c r="H190" s="10"/>
      <c r="I190" s="11"/>
      <c r="J190" s="12"/>
      <c r="K190" s="13"/>
      <c r="L190" s="13"/>
      <c r="M190" s="13"/>
      <c r="N190" s="13"/>
      <c r="O190" s="12"/>
      <c r="P190" s="13"/>
      <c r="Q190" s="13"/>
      <c r="R190" s="13"/>
      <c r="S190" s="13"/>
      <c r="T190" s="13"/>
      <c r="U190" s="13"/>
      <c r="V190" s="13"/>
      <c r="W190" s="13"/>
      <c r="X190" s="13"/>
      <c r="Y190" s="13"/>
      <c r="Z190" s="13"/>
      <c r="AA190" s="13"/>
      <c r="AB190" s="13"/>
      <c r="AC190" s="13"/>
      <c r="AD190" s="13"/>
      <c r="AE190" s="13"/>
      <c r="AF190" s="13"/>
    </row>
    <row r="191" spans="1:32" s="9" customFormat="1" x14ac:dyDescent="0.25">
      <c r="A191" s="7"/>
      <c r="B191" s="8"/>
      <c r="E191" s="10"/>
      <c r="F191" s="10"/>
      <c r="G191" s="10"/>
      <c r="H191" s="10"/>
      <c r="I191" s="11"/>
      <c r="J191" s="12"/>
      <c r="K191" s="13"/>
      <c r="L191" s="13"/>
      <c r="M191" s="13"/>
      <c r="N191" s="13"/>
      <c r="O191" s="12"/>
      <c r="P191" s="13"/>
      <c r="Q191" s="13"/>
      <c r="R191" s="13"/>
      <c r="S191" s="13"/>
      <c r="T191" s="13"/>
      <c r="U191" s="13"/>
      <c r="V191" s="13"/>
      <c r="W191" s="13"/>
      <c r="X191" s="13"/>
      <c r="Y191" s="13"/>
      <c r="Z191" s="13"/>
      <c r="AA191" s="13"/>
      <c r="AB191" s="13"/>
      <c r="AC191" s="13"/>
      <c r="AD191" s="13"/>
      <c r="AE191" s="13"/>
      <c r="AF191" s="13"/>
    </row>
    <row r="192" spans="1:32" s="9" customFormat="1" x14ac:dyDescent="0.25">
      <c r="A192" s="7"/>
      <c r="B192" s="8"/>
      <c r="E192" s="10"/>
      <c r="F192" s="10"/>
      <c r="G192" s="10"/>
      <c r="H192" s="10"/>
      <c r="I192" s="11"/>
      <c r="J192" s="12"/>
      <c r="K192" s="13"/>
      <c r="L192" s="13"/>
      <c r="M192" s="13"/>
      <c r="N192" s="13"/>
      <c r="O192" s="12"/>
      <c r="P192" s="13"/>
      <c r="Q192" s="13"/>
      <c r="R192" s="13"/>
      <c r="S192" s="13"/>
      <c r="T192" s="13"/>
      <c r="U192" s="13"/>
      <c r="V192" s="13"/>
      <c r="W192" s="13"/>
      <c r="X192" s="13"/>
      <c r="Y192" s="13"/>
      <c r="Z192" s="13"/>
      <c r="AA192" s="13"/>
      <c r="AB192" s="13"/>
      <c r="AC192" s="13"/>
      <c r="AD192" s="13"/>
      <c r="AE192" s="13"/>
      <c r="AF192" s="13"/>
    </row>
    <row r="193" spans="1:32" s="9" customFormat="1" x14ac:dyDescent="0.25">
      <c r="A193" s="7"/>
      <c r="B193" s="8"/>
      <c r="E193" s="10"/>
      <c r="F193" s="10"/>
      <c r="G193" s="10"/>
      <c r="H193" s="10"/>
      <c r="I193" s="11"/>
      <c r="J193" s="12"/>
      <c r="K193" s="13"/>
      <c r="L193" s="13"/>
      <c r="M193" s="13"/>
      <c r="N193" s="13"/>
      <c r="O193" s="12"/>
      <c r="P193" s="13"/>
      <c r="Q193" s="13"/>
      <c r="R193" s="13"/>
      <c r="S193" s="13"/>
      <c r="T193" s="13"/>
      <c r="U193" s="13"/>
      <c r="V193" s="13"/>
      <c r="W193" s="13"/>
      <c r="X193" s="13"/>
      <c r="Y193" s="13"/>
      <c r="Z193" s="13"/>
      <c r="AA193" s="13"/>
      <c r="AB193" s="13"/>
      <c r="AC193" s="13"/>
      <c r="AD193" s="13"/>
      <c r="AE193" s="13"/>
      <c r="AF193" s="13"/>
    </row>
    <row r="194" spans="1:32" s="9" customFormat="1" x14ac:dyDescent="0.25">
      <c r="A194" s="7"/>
      <c r="B194" s="8"/>
      <c r="E194" s="10"/>
      <c r="F194" s="10"/>
      <c r="G194" s="10"/>
      <c r="H194" s="10"/>
      <c r="I194" s="11"/>
      <c r="J194" s="12"/>
      <c r="K194" s="13"/>
      <c r="L194" s="13"/>
      <c r="M194" s="13"/>
      <c r="N194" s="13"/>
      <c r="O194" s="12"/>
      <c r="P194" s="13"/>
      <c r="Q194" s="13"/>
      <c r="R194" s="13"/>
      <c r="S194" s="13"/>
      <c r="T194" s="13"/>
      <c r="U194" s="13"/>
      <c r="V194" s="13"/>
      <c r="W194" s="13"/>
      <c r="X194" s="13"/>
      <c r="Y194" s="13"/>
      <c r="Z194" s="13"/>
      <c r="AA194" s="13"/>
      <c r="AB194" s="13"/>
      <c r="AC194" s="13"/>
      <c r="AD194" s="13"/>
      <c r="AE194" s="13"/>
      <c r="AF194" s="13"/>
    </row>
    <row r="195" spans="1:32" s="9" customFormat="1" x14ac:dyDescent="0.25">
      <c r="A195" s="7"/>
      <c r="B195" s="8"/>
      <c r="E195" s="10"/>
      <c r="F195" s="10"/>
      <c r="G195" s="10"/>
      <c r="H195" s="10"/>
      <c r="I195" s="11"/>
      <c r="J195" s="12"/>
      <c r="K195" s="13"/>
      <c r="L195" s="13"/>
      <c r="M195" s="13"/>
      <c r="N195" s="13"/>
      <c r="O195" s="12"/>
      <c r="P195" s="13"/>
      <c r="Q195" s="13"/>
      <c r="R195" s="13"/>
      <c r="S195" s="13"/>
      <c r="T195" s="13"/>
      <c r="U195" s="13"/>
      <c r="V195" s="13"/>
      <c r="W195" s="13"/>
      <c r="X195" s="13"/>
      <c r="Y195" s="13"/>
      <c r="Z195" s="13"/>
      <c r="AA195" s="13"/>
      <c r="AB195" s="13"/>
      <c r="AC195" s="13"/>
      <c r="AD195" s="13"/>
      <c r="AE195" s="13"/>
      <c r="AF195" s="13"/>
    </row>
    <row r="196" spans="1:32" s="9" customFormat="1" x14ac:dyDescent="0.25">
      <c r="A196" s="7"/>
      <c r="B196" s="8"/>
      <c r="E196" s="10"/>
      <c r="F196" s="10"/>
      <c r="G196" s="10"/>
      <c r="H196" s="10"/>
      <c r="I196" s="11"/>
      <c r="J196" s="12"/>
      <c r="K196" s="13"/>
      <c r="L196" s="13"/>
      <c r="M196" s="13"/>
      <c r="N196" s="13"/>
      <c r="O196" s="12"/>
      <c r="P196" s="13"/>
      <c r="Q196" s="13"/>
      <c r="R196" s="13"/>
      <c r="S196" s="13"/>
      <c r="T196" s="13"/>
      <c r="U196" s="13"/>
      <c r="V196" s="13"/>
      <c r="W196" s="13"/>
      <c r="X196" s="13"/>
      <c r="Y196" s="13"/>
      <c r="Z196" s="13"/>
      <c r="AA196" s="13"/>
      <c r="AB196" s="13"/>
      <c r="AC196" s="13"/>
      <c r="AD196" s="13"/>
      <c r="AE196" s="13"/>
      <c r="AF196" s="13"/>
    </row>
    <row r="197" spans="1:32" s="9" customFormat="1" x14ac:dyDescent="0.25">
      <c r="A197" s="7"/>
      <c r="B197" s="8"/>
      <c r="E197" s="10"/>
      <c r="F197" s="10"/>
      <c r="G197" s="10"/>
      <c r="H197" s="10"/>
      <c r="I197" s="11"/>
      <c r="J197" s="12"/>
      <c r="K197" s="13"/>
      <c r="L197" s="13"/>
      <c r="M197" s="13"/>
      <c r="N197" s="13"/>
      <c r="O197" s="12"/>
      <c r="P197" s="13"/>
      <c r="Q197" s="13"/>
      <c r="R197" s="13"/>
      <c r="S197" s="13"/>
      <c r="T197" s="13"/>
      <c r="U197" s="13"/>
      <c r="V197" s="13"/>
      <c r="W197" s="13"/>
      <c r="X197" s="13"/>
      <c r="Y197" s="13"/>
      <c r="Z197" s="13"/>
      <c r="AA197" s="13"/>
      <c r="AB197" s="13"/>
      <c r="AC197" s="13"/>
      <c r="AD197" s="13"/>
      <c r="AE197" s="13"/>
      <c r="AF197" s="13"/>
    </row>
    <row r="198" spans="1:32" s="9" customFormat="1" x14ac:dyDescent="0.25">
      <c r="A198" s="7"/>
      <c r="B198" s="8"/>
      <c r="E198" s="10"/>
      <c r="F198" s="10"/>
      <c r="G198" s="10"/>
      <c r="H198" s="10"/>
      <c r="I198" s="11"/>
      <c r="J198" s="12"/>
      <c r="K198" s="13"/>
      <c r="L198" s="13"/>
      <c r="M198" s="13"/>
      <c r="N198" s="13"/>
      <c r="O198" s="12"/>
      <c r="P198" s="13"/>
      <c r="Q198" s="13"/>
      <c r="R198" s="13"/>
      <c r="S198" s="13"/>
      <c r="T198" s="13"/>
      <c r="U198" s="13"/>
      <c r="V198" s="13"/>
      <c r="W198" s="13"/>
      <c r="X198" s="13"/>
      <c r="Y198" s="13"/>
      <c r="Z198" s="13"/>
      <c r="AA198" s="13"/>
      <c r="AB198" s="13"/>
      <c r="AC198" s="13"/>
      <c r="AD198" s="13"/>
      <c r="AE198" s="13"/>
      <c r="AF198" s="13"/>
    </row>
    <row r="199" spans="1:32" s="9" customFormat="1" x14ac:dyDescent="0.25">
      <c r="A199" s="7"/>
      <c r="B199" s="8"/>
      <c r="E199" s="10"/>
      <c r="F199" s="10"/>
      <c r="G199" s="10"/>
      <c r="H199" s="10"/>
      <c r="I199" s="11"/>
      <c r="J199" s="12"/>
      <c r="K199" s="13"/>
      <c r="L199" s="13"/>
      <c r="M199" s="13"/>
      <c r="N199" s="13"/>
      <c r="O199" s="12"/>
      <c r="P199" s="13"/>
      <c r="Q199" s="13"/>
      <c r="R199" s="13"/>
      <c r="S199" s="13"/>
      <c r="T199" s="13"/>
      <c r="U199" s="13"/>
      <c r="V199" s="13"/>
      <c r="W199" s="13"/>
      <c r="X199" s="13"/>
      <c r="Y199" s="13"/>
      <c r="Z199" s="13"/>
      <c r="AA199" s="13"/>
      <c r="AB199" s="13"/>
      <c r="AC199" s="13"/>
      <c r="AD199" s="13"/>
      <c r="AE199" s="13"/>
      <c r="AF199" s="13"/>
    </row>
    <row r="200" spans="1:32" s="9" customFormat="1" x14ac:dyDescent="0.25">
      <c r="A200" s="7"/>
      <c r="B200" s="8"/>
      <c r="E200" s="10"/>
      <c r="F200" s="10"/>
      <c r="G200" s="10"/>
      <c r="H200" s="10"/>
      <c r="I200" s="11"/>
      <c r="J200" s="12"/>
      <c r="K200" s="13"/>
      <c r="L200" s="13"/>
      <c r="M200" s="13"/>
      <c r="N200" s="13"/>
      <c r="O200" s="12"/>
      <c r="P200" s="13"/>
      <c r="Q200" s="13"/>
      <c r="R200" s="13"/>
      <c r="S200" s="13"/>
      <c r="T200" s="13"/>
      <c r="U200" s="13"/>
      <c r="V200" s="13"/>
      <c r="W200" s="13"/>
      <c r="X200" s="13"/>
      <c r="Y200" s="13"/>
      <c r="Z200" s="13"/>
      <c r="AA200" s="13"/>
      <c r="AB200" s="13"/>
      <c r="AC200" s="13"/>
      <c r="AD200" s="13"/>
      <c r="AE200" s="13"/>
      <c r="AF200" s="13"/>
    </row>
    <row r="201" spans="1:32" s="9" customFormat="1" x14ac:dyDescent="0.25">
      <c r="A201" s="7"/>
      <c r="B201" s="8"/>
      <c r="E201" s="10"/>
      <c r="F201" s="10"/>
      <c r="G201" s="10"/>
      <c r="H201" s="10"/>
      <c r="I201" s="11"/>
      <c r="J201" s="12"/>
      <c r="K201" s="13"/>
      <c r="L201" s="13"/>
      <c r="M201" s="13"/>
      <c r="N201" s="13"/>
      <c r="O201" s="12"/>
      <c r="P201" s="13"/>
      <c r="Q201" s="13"/>
      <c r="R201" s="13"/>
      <c r="S201" s="13"/>
      <c r="T201" s="13"/>
      <c r="U201" s="13"/>
      <c r="V201" s="13"/>
      <c r="W201" s="13"/>
      <c r="X201" s="13"/>
      <c r="Y201" s="13"/>
      <c r="Z201" s="13"/>
      <c r="AA201" s="13"/>
      <c r="AB201" s="13"/>
      <c r="AC201" s="13"/>
      <c r="AD201" s="13"/>
      <c r="AE201" s="13"/>
      <c r="AF201" s="13"/>
    </row>
    <row r="202" spans="1:32" s="9" customFormat="1" x14ac:dyDescent="0.25">
      <c r="A202" s="7"/>
      <c r="B202" s="8"/>
      <c r="E202" s="10"/>
      <c r="F202" s="10"/>
      <c r="G202" s="10"/>
      <c r="H202" s="10"/>
      <c r="I202" s="11"/>
      <c r="J202" s="12"/>
      <c r="K202" s="13"/>
      <c r="L202" s="13"/>
      <c r="M202" s="13"/>
      <c r="N202" s="13"/>
      <c r="O202" s="12"/>
      <c r="P202" s="13"/>
      <c r="Q202" s="13"/>
      <c r="R202" s="13"/>
      <c r="S202" s="13"/>
      <c r="T202" s="13"/>
      <c r="U202" s="13"/>
      <c r="V202" s="13"/>
      <c r="W202" s="13"/>
      <c r="X202" s="13"/>
      <c r="Y202" s="13"/>
      <c r="Z202" s="13"/>
      <c r="AA202" s="13"/>
      <c r="AB202" s="13"/>
      <c r="AC202" s="13"/>
      <c r="AD202" s="13"/>
      <c r="AE202" s="13"/>
      <c r="AF202" s="13"/>
    </row>
    <row r="203" spans="1:32" s="9" customFormat="1" x14ac:dyDescent="0.25">
      <c r="A203" s="7"/>
      <c r="B203" s="8"/>
      <c r="E203" s="10"/>
      <c r="F203" s="10"/>
      <c r="G203" s="10"/>
      <c r="H203" s="10"/>
      <c r="I203" s="11"/>
      <c r="J203" s="12"/>
      <c r="K203" s="13"/>
      <c r="L203" s="13"/>
      <c r="M203" s="13"/>
      <c r="N203" s="13"/>
      <c r="O203" s="12"/>
      <c r="P203" s="13"/>
      <c r="Q203" s="13"/>
      <c r="R203" s="13"/>
      <c r="S203" s="13"/>
      <c r="T203" s="13"/>
      <c r="U203" s="13"/>
      <c r="V203" s="13"/>
      <c r="W203" s="13"/>
      <c r="X203" s="13"/>
      <c r="Y203" s="13"/>
      <c r="Z203" s="13"/>
      <c r="AA203" s="13"/>
      <c r="AB203" s="13"/>
      <c r="AC203" s="13"/>
      <c r="AD203" s="13"/>
      <c r="AE203" s="13"/>
      <c r="AF203" s="13"/>
    </row>
    <row r="204" spans="1:32" s="9" customFormat="1" x14ac:dyDescent="0.25">
      <c r="A204" s="7"/>
      <c r="B204" s="8"/>
      <c r="E204" s="10"/>
      <c r="F204" s="10"/>
      <c r="G204" s="10"/>
      <c r="H204" s="10"/>
      <c r="I204" s="11"/>
      <c r="J204" s="12"/>
      <c r="K204" s="13"/>
      <c r="L204" s="13"/>
      <c r="M204" s="13"/>
      <c r="N204" s="13"/>
      <c r="O204" s="12"/>
      <c r="P204" s="13"/>
      <c r="Q204" s="13"/>
      <c r="R204" s="13"/>
      <c r="S204" s="13"/>
      <c r="T204" s="13"/>
      <c r="U204" s="13"/>
      <c r="V204" s="13"/>
      <c r="W204" s="13"/>
      <c r="X204" s="13"/>
      <c r="Y204" s="13"/>
      <c r="Z204" s="13"/>
      <c r="AA204" s="13"/>
      <c r="AB204" s="13"/>
      <c r="AC204" s="13"/>
      <c r="AD204" s="13"/>
      <c r="AE204" s="13"/>
      <c r="AF204" s="13"/>
    </row>
    <row r="205" spans="1:32" s="9" customFormat="1" x14ac:dyDescent="0.25">
      <c r="A205" s="7"/>
      <c r="B205" s="8"/>
      <c r="E205" s="10"/>
      <c r="F205" s="10"/>
      <c r="G205" s="10"/>
      <c r="H205" s="10"/>
      <c r="I205" s="11"/>
      <c r="J205" s="12"/>
      <c r="K205" s="13"/>
      <c r="L205" s="13"/>
      <c r="M205" s="13"/>
      <c r="N205" s="13"/>
      <c r="O205" s="12"/>
      <c r="P205" s="13"/>
      <c r="Q205" s="13"/>
      <c r="R205" s="13"/>
      <c r="S205" s="13"/>
      <c r="T205" s="13"/>
      <c r="U205" s="13"/>
      <c r="V205" s="13"/>
      <c r="W205" s="13"/>
      <c r="X205" s="13"/>
      <c r="Y205" s="13"/>
      <c r="Z205" s="13"/>
      <c r="AA205" s="13"/>
      <c r="AB205" s="13"/>
      <c r="AC205" s="13"/>
      <c r="AD205" s="13"/>
      <c r="AE205" s="13"/>
      <c r="AF205" s="13"/>
    </row>
    <row r="206" spans="1:32" s="9" customFormat="1" x14ac:dyDescent="0.25">
      <c r="A206" s="7"/>
      <c r="B206" s="8"/>
      <c r="E206" s="10"/>
      <c r="F206" s="10"/>
      <c r="G206" s="10"/>
      <c r="H206" s="10"/>
      <c r="I206" s="11"/>
      <c r="J206" s="12"/>
      <c r="K206" s="13"/>
      <c r="L206" s="13"/>
      <c r="M206" s="13"/>
      <c r="N206" s="13"/>
      <c r="O206" s="12"/>
      <c r="P206" s="13"/>
      <c r="Q206" s="13"/>
      <c r="R206" s="13"/>
      <c r="S206" s="13"/>
      <c r="T206" s="13"/>
      <c r="U206" s="13"/>
      <c r="V206" s="13"/>
      <c r="W206" s="13"/>
      <c r="X206" s="13"/>
      <c r="Y206" s="13"/>
      <c r="Z206" s="13"/>
      <c r="AA206" s="13"/>
      <c r="AB206" s="13"/>
      <c r="AC206" s="13"/>
      <c r="AD206" s="13"/>
      <c r="AE206" s="13"/>
      <c r="AF206" s="13"/>
    </row>
    <row r="207" spans="1:32" s="9" customFormat="1" x14ac:dyDescent="0.25">
      <c r="A207" s="7"/>
      <c r="B207" s="8"/>
      <c r="E207" s="10"/>
      <c r="F207" s="10"/>
      <c r="G207" s="10"/>
      <c r="H207" s="10"/>
      <c r="I207" s="11"/>
      <c r="J207" s="12"/>
      <c r="K207" s="13"/>
      <c r="L207" s="13"/>
      <c r="M207" s="13"/>
      <c r="N207" s="13"/>
      <c r="O207" s="12"/>
      <c r="P207" s="13"/>
      <c r="Q207" s="13"/>
      <c r="R207" s="13"/>
      <c r="S207" s="13"/>
      <c r="T207" s="13"/>
      <c r="U207" s="13"/>
      <c r="V207" s="13"/>
      <c r="W207" s="13"/>
      <c r="X207" s="13"/>
      <c r="Y207" s="13"/>
      <c r="Z207" s="13"/>
      <c r="AA207" s="13"/>
      <c r="AB207" s="13"/>
      <c r="AC207" s="13"/>
      <c r="AD207" s="13"/>
      <c r="AE207" s="13"/>
      <c r="AF207" s="13"/>
    </row>
    <row r="208" spans="1:32" s="9" customFormat="1" x14ac:dyDescent="0.25">
      <c r="A208" s="7"/>
      <c r="B208" s="8"/>
      <c r="E208" s="10"/>
      <c r="F208" s="10"/>
      <c r="G208" s="10"/>
      <c r="H208" s="10"/>
      <c r="I208" s="11"/>
      <c r="J208" s="12"/>
      <c r="K208" s="13"/>
      <c r="L208" s="13"/>
      <c r="M208" s="13"/>
      <c r="N208" s="13"/>
      <c r="O208" s="12"/>
      <c r="P208" s="13"/>
      <c r="Q208" s="13"/>
      <c r="R208" s="13"/>
      <c r="S208" s="13"/>
      <c r="T208" s="13"/>
      <c r="U208" s="13"/>
      <c r="V208" s="13"/>
      <c r="W208" s="13"/>
      <c r="X208" s="13"/>
      <c r="Y208" s="13"/>
      <c r="Z208" s="13"/>
      <c r="AA208" s="13"/>
      <c r="AB208" s="13"/>
      <c r="AC208" s="13"/>
      <c r="AD208" s="13"/>
      <c r="AE208" s="13"/>
      <c r="AF208" s="13"/>
    </row>
    <row r="209" spans="1:32" s="9" customFormat="1" x14ac:dyDescent="0.25">
      <c r="A209" s="7"/>
      <c r="B209" s="8"/>
      <c r="E209" s="10"/>
      <c r="F209" s="10"/>
      <c r="G209" s="10"/>
      <c r="H209" s="10"/>
      <c r="I209" s="11"/>
      <c r="J209" s="12"/>
      <c r="K209" s="13"/>
      <c r="L209" s="13"/>
      <c r="M209" s="13"/>
      <c r="N209" s="13"/>
      <c r="O209" s="12"/>
      <c r="P209" s="13"/>
      <c r="Q209" s="13"/>
      <c r="R209" s="13"/>
      <c r="S209" s="13"/>
      <c r="T209" s="13"/>
      <c r="U209" s="13"/>
      <c r="V209" s="13"/>
      <c r="W209" s="13"/>
      <c r="X209" s="13"/>
      <c r="Y209" s="13"/>
      <c r="Z209" s="13"/>
      <c r="AA209" s="13"/>
      <c r="AB209" s="13"/>
      <c r="AC209" s="13"/>
      <c r="AD209" s="13"/>
      <c r="AE209" s="13"/>
      <c r="AF209" s="13"/>
    </row>
    <row r="210" spans="1:32" s="9" customFormat="1" x14ac:dyDescent="0.25">
      <c r="A210" s="7"/>
      <c r="B210" s="8"/>
      <c r="E210" s="10"/>
      <c r="F210" s="10"/>
      <c r="G210" s="10"/>
      <c r="H210" s="10"/>
      <c r="I210" s="11"/>
      <c r="J210" s="12"/>
      <c r="K210" s="13"/>
      <c r="L210" s="13"/>
      <c r="M210" s="13"/>
      <c r="N210" s="13"/>
      <c r="O210" s="12"/>
      <c r="P210" s="13"/>
      <c r="Q210" s="13"/>
      <c r="R210" s="13"/>
      <c r="S210" s="13"/>
      <c r="T210" s="13"/>
      <c r="U210" s="13"/>
      <c r="V210" s="13"/>
      <c r="W210" s="13"/>
      <c r="X210" s="13"/>
      <c r="Y210" s="13"/>
      <c r="Z210" s="13"/>
      <c r="AA210" s="13"/>
      <c r="AB210" s="13"/>
      <c r="AC210" s="13"/>
      <c r="AD210" s="13"/>
      <c r="AE210" s="13"/>
      <c r="AF210" s="13"/>
    </row>
    <row r="211" spans="1:32" s="9" customFormat="1" x14ac:dyDescent="0.25">
      <c r="A211" s="7"/>
      <c r="B211" s="8"/>
      <c r="E211" s="10"/>
      <c r="F211" s="10"/>
      <c r="G211" s="10"/>
      <c r="H211" s="10"/>
      <c r="I211" s="11"/>
      <c r="J211" s="12"/>
      <c r="K211" s="13"/>
      <c r="L211" s="13"/>
      <c r="M211" s="13"/>
      <c r="N211" s="13"/>
      <c r="O211" s="12"/>
      <c r="P211" s="13"/>
      <c r="Q211" s="13"/>
      <c r="R211" s="13"/>
      <c r="S211" s="13"/>
      <c r="T211" s="13"/>
      <c r="U211" s="13"/>
      <c r="V211" s="13"/>
      <c r="W211" s="13"/>
      <c r="X211" s="13"/>
      <c r="Y211" s="13"/>
      <c r="Z211" s="13"/>
      <c r="AA211" s="13"/>
      <c r="AB211" s="13"/>
      <c r="AC211" s="13"/>
      <c r="AD211" s="13"/>
      <c r="AE211" s="13"/>
      <c r="AF211" s="13"/>
    </row>
    <row r="212" spans="1:32" s="9" customFormat="1" x14ac:dyDescent="0.25">
      <c r="A212" s="7"/>
      <c r="B212" s="8"/>
      <c r="E212" s="10"/>
      <c r="F212" s="10"/>
      <c r="G212" s="10"/>
      <c r="H212" s="10"/>
      <c r="I212" s="11"/>
      <c r="J212" s="12"/>
      <c r="K212" s="13"/>
      <c r="L212" s="13"/>
      <c r="M212" s="13"/>
      <c r="N212" s="13"/>
      <c r="O212" s="12"/>
      <c r="P212" s="13"/>
      <c r="Q212" s="13"/>
      <c r="R212" s="13"/>
      <c r="S212" s="13"/>
      <c r="T212" s="13"/>
      <c r="U212" s="13"/>
      <c r="V212" s="13"/>
      <c r="W212" s="13"/>
      <c r="X212" s="13"/>
      <c r="Y212" s="13"/>
      <c r="Z212" s="13"/>
      <c r="AA212" s="13"/>
      <c r="AB212" s="13"/>
      <c r="AC212" s="13"/>
      <c r="AD212" s="13"/>
      <c r="AE212" s="13"/>
      <c r="AF212" s="13"/>
    </row>
    <row r="213" spans="1:32" s="9" customFormat="1" x14ac:dyDescent="0.25">
      <c r="A213" s="7"/>
      <c r="B213" s="8"/>
      <c r="E213" s="10"/>
      <c r="F213" s="10"/>
      <c r="G213" s="10"/>
      <c r="H213" s="10"/>
      <c r="I213" s="11"/>
      <c r="J213" s="12"/>
      <c r="K213" s="13"/>
      <c r="L213" s="13"/>
      <c r="M213" s="13"/>
      <c r="N213" s="13"/>
      <c r="O213" s="12"/>
      <c r="P213" s="13"/>
      <c r="Q213" s="13"/>
      <c r="R213" s="13"/>
      <c r="S213" s="13"/>
      <c r="T213" s="13"/>
      <c r="U213" s="13"/>
      <c r="V213" s="13"/>
      <c r="W213" s="13"/>
      <c r="X213" s="13"/>
      <c r="Y213" s="13"/>
      <c r="Z213" s="13"/>
      <c r="AA213" s="13"/>
      <c r="AB213" s="13"/>
      <c r="AC213" s="13"/>
      <c r="AD213" s="13"/>
      <c r="AE213" s="13"/>
      <c r="AF213" s="13"/>
    </row>
    <row r="214" spans="1:32" s="9" customFormat="1" x14ac:dyDescent="0.25">
      <c r="A214" s="7"/>
      <c r="B214" s="8"/>
      <c r="E214" s="10"/>
      <c r="F214" s="10"/>
      <c r="G214" s="10"/>
      <c r="H214" s="10"/>
      <c r="I214" s="11"/>
      <c r="J214" s="12"/>
      <c r="K214" s="13"/>
      <c r="L214" s="13"/>
      <c r="M214" s="13"/>
      <c r="N214" s="13"/>
      <c r="O214" s="12"/>
      <c r="P214" s="13"/>
      <c r="Q214" s="13"/>
      <c r="R214" s="13"/>
      <c r="S214" s="13"/>
      <c r="T214" s="13"/>
      <c r="U214" s="13"/>
      <c r="V214" s="13"/>
      <c r="W214" s="13"/>
      <c r="X214" s="13"/>
      <c r="Y214" s="13"/>
      <c r="Z214" s="13"/>
      <c r="AA214" s="13"/>
      <c r="AB214" s="13"/>
      <c r="AC214" s="13"/>
      <c r="AD214" s="13"/>
      <c r="AE214" s="13"/>
      <c r="AF214" s="13"/>
    </row>
    <row r="215" spans="1:32" s="9" customFormat="1" x14ac:dyDescent="0.25">
      <c r="A215" s="7"/>
      <c r="B215" s="8"/>
      <c r="E215" s="10"/>
      <c r="F215" s="10"/>
      <c r="G215" s="10"/>
      <c r="H215" s="10"/>
      <c r="I215" s="11"/>
      <c r="J215" s="12"/>
      <c r="K215" s="13"/>
      <c r="L215" s="13"/>
      <c r="M215" s="13"/>
      <c r="N215" s="13"/>
      <c r="O215" s="12"/>
      <c r="P215" s="13"/>
      <c r="Q215" s="13"/>
      <c r="R215" s="13"/>
      <c r="S215" s="13"/>
      <c r="T215" s="13"/>
      <c r="U215" s="13"/>
      <c r="V215" s="13"/>
      <c r="W215" s="13"/>
      <c r="X215" s="13"/>
      <c r="Y215" s="13"/>
      <c r="Z215" s="13"/>
      <c r="AA215" s="13"/>
      <c r="AB215" s="13"/>
      <c r="AC215" s="13"/>
      <c r="AD215" s="13"/>
      <c r="AE215" s="13"/>
      <c r="AF215" s="13"/>
    </row>
    <row r="216" spans="1:32" s="9" customFormat="1" x14ac:dyDescent="0.25">
      <c r="A216" s="7"/>
      <c r="B216" s="8"/>
      <c r="E216" s="10"/>
      <c r="F216" s="10"/>
      <c r="G216" s="10"/>
      <c r="H216" s="10"/>
      <c r="I216" s="11"/>
      <c r="J216" s="12"/>
      <c r="K216" s="13"/>
      <c r="L216" s="13"/>
      <c r="M216" s="13"/>
      <c r="N216" s="13"/>
      <c r="O216" s="12"/>
      <c r="P216" s="13"/>
      <c r="Q216" s="13"/>
      <c r="R216" s="13"/>
      <c r="S216" s="13"/>
      <c r="T216" s="13"/>
      <c r="U216" s="13"/>
      <c r="V216" s="13"/>
      <c r="W216" s="13"/>
      <c r="X216" s="13"/>
      <c r="Y216" s="13"/>
      <c r="Z216" s="13"/>
      <c r="AA216" s="13"/>
      <c r="AB216" s="13"/>
      <c r="AC216" s="13"/>
      <c r="AD216" s="13"/>
      <c r="AE216" s="13"/>
      <c r="AF216" s="13"/>
    </row>
    <row r="217" spans="1:32" s="9" customFormat="1" x14ac:dyDescent="0.25">
      <c r="A217" s="7"/>
      <c r="B217" s="8"/>
      <c r="E217" s="10"/>
      <c r="F217" s="10"/>
      <c r="G217" s="10"/>
      <c r="H217" s="10"/>
      <c r="I217" s="11"/>
      <c r="J217" s="12"/>
      <c r="K217" s="13"/>
      <c r="L217" s="13"/>
      <c r="M217" s="13"/>
      <c r="N217" s="13"/>
      <c r="O217" s="12"/>
      <c r="P217" s="13"/>
      <c r="Q217" s="13"/>
      <c r="R217" s="13"/>
      <c r="S217" s="13"/>
      <c r="T217" s="13"/>
      <c r="U217" s="13"/>
      <c r="V217" s="13"/>
      <c r="W217" s="13"/>
      <c r="X217" s="13"/>
      <c r="Y217" s="13"/>
      <c r="Z217" s="13"/>
      <c r="AA217" s="13"/>
      <c r="AB217" s="13"/>
      <c r="AC217" s="13"/>
      <c r="AD217" s="13"/>
      <c r="AE217" s="13"/>
      <c r="AF217" s="13"/>
    </row>
    <row r="218" spans="1:32" s="9" customFormat="1" x14ac:dyDescent="0.25">
      <c r="A218" s="7"/>
      <c r="B218" s="8"/>
      <c r="E218" s="10"/>
      <c r="F218" s="10"/>
      <c r="G218" s="10"/>
      <c r="H218" s="10"/>
      <c r="I218" s="11"/>
      <c r="J218" s="12"/>
      <c r="K218" s="13"/>
      <c r="L218" s="13"/>
      <c r="M218" s="13"/>
      <c r="N218" s="13"/>
      <c r="O218" s="12"/>
      <c r="P218" s="13"/>
      <c r="Q218" s="13"/>
      <c r="R218" s="13"/>
      <c r="S218" s="13"/>
      <c r="T218" s="13"/>
      <c r="U218" s="13"/>
      <c r="V218" s="13"/>
      <c r="W218" s="13"/>
      <c r="X218" s="13"/>
      <c r="Y218" s="13"/>
      <c r="Z218" s="13"/>
      <c r="AA218" s="13"/>
      <c r="AB218" s="13"/>
      <c r="AC218" s="13"/>
      <c r="AD218" s="13"/>
      <c r="AE218" s="13"/>
      <c r="AF218" s="13"/>
    </row>
    <row r="219" spans="1:32" s="9" customFormat="1" x14ac:dyDescent="0.25">
      <c r="A219" s="7"/>
      <c r="B219" s="8"/>
      <c r="E219" s="10"/>
      <c r="F219" s="10"/>
      <c r="G219" s="10"/>
      <c r="H219" s="10"/>
      <c r="I219" s="11"/>
      <c r="J219" s="12"/>
      <c r="K219" s="13"/>
      <c r="L219" s="13"/>
      <c r="M219" s="13"/>
      <c r="N219" s="13"/>
      <c r="O219" s="12"/>
      <c r="P219" s="13"/>
      <c r="Q219" s="13"/>
      <c r="R219" s="13"/>
      <c r="S219" s="13"/>
      <c r="T219" s="13"/>
      <c r="U219" s="13"/>
      <c r="V219" s="13"/>
      <c r="W219" s="13"/>
      <c r="X219" s="13"/>
      <c r="Y219" s="13"/>
      <c r="Z219" s="13"/>
      <c r="AA219" s="13"/>
      <c r="AB219" s="13"/>
      <c r="AC219" s="13"/>
      <c r="AD219" s="13"/>
      <c r="AE219" s="13"/>
      <c r="AF219" s="13"/>
    </row>
    <row r="220" spans="1:32" s="9" customFormat="1" x14ac:dyDescent="0.25">
      <c r="A220" s="7"/>
      <c r="B220" s="8"/>
      <c r="E220" s="10"/>
      <c r="F220" s="10"/>
      <c r="G220" s="10"/>
      <c r="H220" s="10"/>
      <c r="I220" s="11"/>
      <c r="J220" s="12"/>
      <c r="K220" s="13"/>
      <c r="L220" s="13"/>
      <c r="M220" s="13"/>
      <c r="N220" s="13"/>
      <c r="O220" s="12"/>
      <c r="P220" s="13"/>
      <c r="Q220" s="13"/>
      <c r="R220" s="13"/>
      <c r="S220" s="13"/>
      <c r="T220" s="13"/>
      <c r="U220" s="13"/>
      <c r="V220" s="13"/>
      <c r="W220" s="13"/>
      <c r="X220" s="13"/>
      <c r="Y220" s="13"/>
      <c r="Z220" s="13"/>
      <c r="AA220" s="13"/>
      <c r="AB220" s="13"/>
      <c r="AC220" s="13"/>
      <c r="AD220" s="13"/>
      <c r="AE220" s="13"/>
      <c r="AF220" s="13"/>
    </row>
    <row r="221" spans="1:32" s="9" customFormat="1" x14ac:dyDescent="0.25">
      <c r="A221" s="7"/>
      <c r="B221" s="8"/>
      <c r="E221" s="10"/>
      <c r="F221" s="10"/>
      <c r="G221" s="10"/>
      <c r="H221" s="10"/>
      <c r="I221" s="11"/>
      <c r="J221" s="12"/>
      <c r="K221" s="13"/>
      <c r="L221" s="13"/>
      <c r="M221" s="13"/>
      <c r="N221" s="13"/>
      <c r="O221" s="12"/>
      <c r="P221" s="13"/>
      <c r="Q221" s="13"/>
      <c r="R221" s="13"/>
      <c r="S221" s="13"/>
      <c r="T221" s="13"/>
      <c r="U221" s="13"/>
      <c r="V221" s="13"/>
      <c r="W221" s="13"/>
      <c r="X221" s="13"/>
      <c r="Y221" s="13"/>
      <c r="Z221" s="13"/>
      <c r="AA221" s="13"/>
      <c r="AB221" s="13"/>
      <c r="AC221" s="13"/>
      <c r="AD221" s="13"/>
      <c r="AE221" s="13"/>
      <c r="AF221" s="13"/>
    </row>
    <row r="222" spans="1:32" s="9" customFormat="1" x14ac:dyDescent="0.25">
      <c r="A222" s="7"/>
      <c r="B222" s="8"/>
      <c r="E222" s="10"/>
      <c r="F222" s="10"/>
      <c r="G222" s="10"/>
      <c r="H222" s="10"/>
      <c r="I222" s="11"/>
      <c r="J222" s="12"/>
      <c r="K222" s="13"/>
      <c r="L222" s="13"/>
      <c r="M222" s="13"/>
      <c r="N222" s="13"/>
      <c r="O222" s="12"/>
      <c r="P222" s="13"/>
      <c r="Q222" s="13"/>
      <c r="R222" s="13"/>
      <c r="S222" s="13"/>
      <c r="T222" s="13"/>
      <c r="U222" s="13"/>
      <c r="V222" s="13"/>
      <c r="W222" s="13"/>
      <c r="X222" s="13"/>
      <c r="Y222" s="13"/>
      <c r="Z222" s="13"/>
      <c r="AA222" s="13"/>
      <c r="AB222" s="13"/>
      <c r="AC222" s="13"/>
      <c r="AD222" s="13"/>
      <c r="AE222" s="13"/>
      <c r="AF222" s="13"/>
    </row>
    <row r="223" spans="1:32" s="9" customFormat="1" x14ac:dyDescent="0.25">
      <c r="A223" s="7"/>
      <c r="B223" s="8"/>
      <c r="E223" s="10"/>
      <c r="F223" s="10"/>
      <c r="G223" s="10"/>
      <c r="H223" s="10"/>
      <c r="I223" s="11"/>
      <c r="J223" s="12"/>
      <c r="K223" s="13"/>
      <c r="L223" s="13"/>
      <c r="M223" s="13"/>
      <c r="N223" s="13"/>
      <c r="O223" s="12"/>
      <c r="P223" s="13"/>
      <c r="Q223" s="13"/>
      <c r="R223" s="13"/>
      <c r="S223" s="13"/>
      <c r="T223" s="13"/>
      <c r="U223" s="13"/>
      <c r="V223" s="13"/>
      <c r="W223" s="13"/>
      <c r="X223" s="13"/>
      <c r="Y223" s="13"/>
      <c r="Z223" s="13"/>
      <c r="AA223" s="13"/>
      <c r="AB223" s="13"/>
      <c r="AC223" s="13"/>
      <c r="AD223" s="13"/>
      <c r="AE223" s="13"/>
      <c r="AF223" s="13"/>
    </row>
    <row r="224" spans="1:32" s="9" customFormat="1" x14ac:dyDescent="0.25">
      <c r="A224" s="7"/>
      <c r="B224" s="8"/>
      <c r="E224" s="10"/>
      <c r="F224" s="10"/>
      <c r="G224" s="10"/>
      <c r="H224" s="10"/>
      <c r="I224" s="11"/>
      <c r="J224" s="12"/>
      <c r="K224" s="13"/>
      <c r="L224" s="13"/>
      <c r="M224" s="13"/>
      <c r="N224" s="13"/>
      <c r="O224" s="12"/>
      <c r="P224" s="13"/>
      <c r="Q224" s="13"/>
      <c r="R224" s="13"/>
      <c r="S224" s="13"/>
      <c r="T224" s="13"/>
      <c r="U224" s="13"/>
      <c r="V224" s="13"/>
      <c r="W224" s="13"/>
      <c r="X224" s="13"/>
      <c r="Y224" s="13"/>
      <c r="Z224" s="13"/>
      <c r="AA224" s="13"/>
      <c r="AB224" s="13"/>
      <c r="AC224" s="13"/>
      <c r="AD224" s="13"/>
      <c r="AE224" s="13"/>
      <c r="AF224" s="13"/>
    </row>
    <row r="225" spans="1:32" s="9" customFormat="1" x14ac:dyDescent="0.25">
      <c r="A225" s="7"/>
      <c r="B225" s="8"/>
      <c r="E225" s="10"/>
      <c r="F225" s="10"/>
      <c r="G225" s="10"/>
      <c r="H225" s="10"/>
      <c r="I225" s="11"/>
      <c r="J225" s="12"/>
      <c r="K225" s="13"/>
      <c r="L225" s="13"/>
      <c r="M225" s="13"/>
      <c r="N225" s="13"/>
      <c r="O225" s="12"/>
      <c r="P225" s="13"/>
      <c r="Q225" s="13"/>
      <c r="R225" s="13"/>
      <c r="S225" s="13"/>
      <c r="T225" s="13"/>
      <c r="U225" s="13"/>
      <c r="V225" s="13"/>
      <c r="W225" s="13"/>
      <c r="X225" s="13"/>
      <c r="Y225" s="13"/>
      <c r="Z225" s="13"/>
      <c r="AA225" s="13"/>
      <c r="AB225" s="13"/>
      <c r="AC225" s="13"/>
      <c r="AD225" s="13"/>
      <c r="AE225" s="13"/>
      <c r="AF225" s="13"/>
    </row>
    <row r="226" spans="1:32" s="9" customFormat="1" x14ac:dyDescent="0.25">
      <c r="A226" s="7"/>
      <c r="B226" s="8"/>
      <c r="E226" s="10"/>
      <c r="F226" s="10"/>
      <c r="G226" s="10"/>
      <c r="H226" s="10"/>
      <c r="I226" s="11"/>
      <c r="J226" s="12"/>
      <c r="K226" s="13"/>
      <c r="L226" s="13"/>
      <c r="M226" s="13"/>
      <c r="N226" s="13"/>
      <c r="O226" s="12"/>
      <c r="P226" s="13"/>
      <c r="Q226" s="13"/>
      <c r="R226" s="13"/>
      <c r="S226" s="13"/>
      <c r="T226" s="13"/>
      <c r="U226" s="13"/>
      <c r="V226" s="13"/>
      <c r="W226" s="13"/>
      <c r="X226" s="13"/>
      <c r="Y226" s="13"/>
      <c r="Z226" s="13"/>
      <c r="AA226" s="13"/>
      <c r="AB226" s="13"/>
      <c r="AC226" s="13"/>
      <c r="AD226" s="13"/>
      <c r="AE226" s="13"/>
      <c r="AF226" s="13"/>
    </row>
    <row r="227" spans="1:32" s="9" customFormat="1" x14ac:dyDescent="0.25">
      <c r="A227" s="7"/>
      <c r="B227" s="8"/>
      <c r="E227" s="10"/>
      <c r="F227" s="10"/>
      <c r="G227" s="10"/>
      <c r="H227" s="10"/>
      <c r="I227" s="11"/>
      <c r="J227" s="12"/>
      <c r="K227" s="13"/>
      <c r="L227" s="13"/>
      <c r="M227" s="13"/>
      <c r="N227" s="13"/>
      <c r="O227" s="12"/>
      <c r="P227" s="13"/>
      <c r="Q227" s="13"/>
      <c r="R227" s="13"/>
      <c r="S227" s="13"/>
      <c r="T227" s="13"/>
      <c r="U227" s="13"/>
      <c r="V227" s="13"/>
      <c r="W227" s="13"/>
      <c r="X227" s="13"/>
      <c r="Y227" s="13"/>
      <c r="Z227" s="13"/>
      <c r="AA227" s="13"/>
      <c r="AB227" s="13"/>
      <c r="AC227" s="13"/>
      <c r="AD227" s="13"/>
      <c r="AE227" s="13"/>
      <c r="AF227" s="13"/>
    </row>
    <row r="228" spans="1:32" s="9" customFormat="1" x14ac:dyDescent="0.25">
      <c r="A228" s="7"/>
      <c r="B228" s="8"/>
      <c r="E228" s="10"/>
      <c r="F228" s="10"/>
      <c r="G228" s="10"/>
      <c r="H228" s="10"/>
      <c r="I228" s="11"/>
      <c r="J228" s="12"/>
      <c r="K228" s="13"/>
      <c r="L228" s="13"/>
      <c r="M228" s="13"/>
      <c r="N228" s="13"/>
      <c r="O228" s="12"/>
      <c r="P228" s="13"/>
      <c r="Q228" s="13"/>
      <c r="R228" s="13"/>
      <c r="S228" s="13"/>
      <c r="T228" s="13"/>
      <c r="U228" s="13"/>
      <c r="V228" s="13"/>
      <c r="W228" s="13"/>
      <c r="X228" s="13"/>
      <c r="Y228" s="13"/>
      <c r="Z228" s="13"/>
      <c r="AA228" s="13"/>
      <c r="AB228" s="13"/>
      <c r="AC228" s="13"/>
      <c r="AD228" s="13"/>
      <c r="AE228" s="13"/>
      <c r="AF228" s="13"/>
    </row>
    <row r="229" spans="1:32" s="9" customFormat="1" x14ac:dyDescent="0.25">
      <c r="A229" s="7"/>
      <c r="B229" s="8"/>
      <c r="E229" s="10"/>
      <c r="F229" s="10"/>
      <c r="G229" s="10"/>
      <c r="H229" s="10"/>
      <c r="I229" s="11"/>
      <c r="J229" s="12"/>
      <c r="K229" s="13"/>
      <c r="L229" s="13"/>
      <c r="M229" s="13"/>
      <c r="N229" s="13"/>
      <c r="O229" s="12"/>
      <c r="P229" s="13"/>
      <c r="Q229" s="13"/>
      <c r="R229" s="13"/>
      <c r="S229" s="13"/>
      <c r="T229" s="13"/>
      <c r="U229" s="13"/>
      <c r="V229" s="13"/>
      <c r="W229" s="13"/>
      <c r="X229" s="13"/>
      <c r="Y229" s="13"/>
      <c r="Z229" s="13"/>
      <c r="AA229" s="13"/>
      <c r="AB229" s="13"/>
      <c r="AC229" s="13"/>
      <c r="AD229" s="13"/>
      <c r="AE229" s="13"/>
      <c r="AF229" s="13"/>
    </row>
    <row r="230" spans="1:32" s="9" customFormat="1" x14ac:dyDescent="0.25">
      <c r="A230" s="7"/>
      <c r="B230" s="8"/>
      <c r="E230" s="10"/>
      <c r="F230" s="10"/>
      <c r="G230" s="10"/>
      <c r="H230" s="10"/>
      <c r="I230" s="11"/>
      <c r="J230" s="12"/>
      <c r="K230" s="13"/>
      <c r="L230" s="13"/>
      <c r="M230" s="13"/>
      <c r="N230" s="13"/>
      <c r="O230" s="12"/>
      <c r="P230" s="13"/>
      <c r="Q230" s="13"/>
      <c r="R230" s="13"/>
      <c r="S230" s="13"/>
      <c r="T230" s="13"/>
      <c r="U230" s="13"/>
      <c r="V230" s="13"/>
      <c r="W230" s="13"/>
      <c r="X230" s="13"/>
      <c r="Y230" s="13"/>
      <c r="Z230" s="13"/>
      <c r="AA230" s="13"/>
      <c r="AB230" s="13"/>
      <c r="AC230" s="13"/>
      <c r="AD230" s="13"/>
      <c r="AE230" s="13"/>
      <c r="AF230" s="13"/>
    </row>
    <row r="231" spans="1:32" s="9" customFormat="1" x14ac:dyDescent="0.25">
      <c r="A231" s="7"/>
      <c r="B231" s="8"/>
      <c r="E231" s="10"/>
      <c r="F231" s="10"/>
      <c r="G231" s="10"/>
      <c r="H231" s="10"/>
      <c r="I231" s="11"/>
      <c r="J231" s="12"/>
      <c r="K231" s="13"/>
      <c r="L231" s="13"/>
      <c r="M231" s="13"/>
      <c r="N231" s="13"/>
      <c r="O231" s="12"/>
      <c r="P231" s="13"/>
      <c r="Q231" s="13"/>
      <c r="R231" s="13"/>
      <c r="S231" s="13"/>
      <c r="T231" s="13"/>
      <c r="U231" s="13"/>
      <c r="V231" s="13"/>
      <c r="W231" s="13"/>
      <c r="X231" s="13"/>
      <c r="Y231" s="13"/>
      <c r="Z231" s="13"/>
      <c r="AA231" s="13"/>
      <c r="AB231" s="13"/>
      <c r="AC231" s="13"/>
      <c r="AD231" s="13"/>
      <c r="AE231" s="13"/>
      <c r="AF231" s="13"/>
    </row>
    <row r="232" spans="1:32" s="9" customFormat="1" x14ac:dyDescent="0.25">
      <c r="A232" s="7"/>
      <c r="B232" s="8"/>
      <c r="E232" s="10"/>
      <c r="F232" s="10"/>
      <c r="G232" s="10"/>
      <c r="H232" s="10"/>
      <c r="I232" s="11"/>
      <c r="J232" s="12"/>
      <c r="K232" s="13"/>
      <c r="L232" s="13"/>
      <c r="M232" s="13"/>
      <c r="N232" s="13"/>
      <c r="O232" s="12"/>
      <c r="P232" s="13"/>
      <c r="Q232" s="13"/>
      <c r="R232" s="13"/>
      <c r="S232" s="13"/>
      <c r="T232" s="13"/>
      <c r="U232" s="13"/>
      <c r="V232" s="13"/>
      <c r="W232" s="13"/>
      <c r="X232" s="13"/>
      <c r="Y232" s="13"/>
      <c r="Z232" s="13"/>
      <c r="AA232" s="13"/>
      <c r="AB232" s="13"/>
      <c r="AC232" s="13"/>
      <c r="AD232" s="13"/>
      <c r="AE232" s="13"/>
      <c r="AF232" s="13"/>
    </row>
    <row r="233" spans="1:32" s="9" customFormat="1" x14ac:dyDescent="0.25">
      <c r="A233" s="7"/>
      <c r="B233" s="8"/>
      <c r="E233" s="10"/>
      <c r="F233" s="10"/>
      <c r="G233" s="10"/>
      <c r="H233" s="10"/>
      <c r="I233" s="11"/>
      <c r="J233" s="12"/>
      <c r="K233" s="13"/>
      <c r="L233" s="13"/>
      <c r="M233" s="13"/>
      <c r="N233" s="13"/>
      <c r="O233" s="12"/>
      <c r="P233" s="13"/>
      <c r="Q233" s="13"/>
      <c r="R233" s="13"/>
      <c r="S233" s="13"/>
      <c r="T233" s="13"/>
      <c r="U233" s="13"/>
      <c r="V233" s="13"/>
      <c r="W233" s="13"/>
      <c r="X233" s="13"/>
      <c r="Y233" s="13"/>
      <c r="Z233" s="13"/>
      <c r="AA233" s="13"/>
      <c r="AB233" s="13"/>
      <c r="AC233" s="13"/>
      <c r="AD233" s="13"/>
      <c r="AE233" s="13"/>
      <c r="AF233" s="13"/>
    </row>
    <row r="234" spans="1:32" s="9" customFormat="1" x14ac:dyDescent="0.25">
      <c r="A234" s="7"/>
      <c r="B234" s="8"/>
      <c r="E234" s="10"/>
      <c r="F234" s="10"/>
      <c r="G234" s="10"/>
      <c r="H234" s="10"/>
      <c r="I234" s="11"/>
      <c r="J234" s="12"/>
      <c r="K234" s="13"/>
      <c r="L234" s="13"/>
      <c r="M234" s="13"/>
      <c r="N234" s="13"/>
      <c r="O234" s="12"/>
      <c r="P234" s="13"/>
      <c r="Q234" s="13"/>
      <c r="R234" s="13"/>
      <c r="S234" s="13"/>
      <c r="T234" s="13"/>
      <c r="U234" s="13"/>
      <c r="V234" s="13"/>
      <c r="W234" s="13"/>
      <c r="X234" s="13"/>
      <c r="Y234" s="13"/>
      <c r="Z234" s="13"/>
      <c r="AA234" s="13"/>
      <c r="AB234" s="13"/>
      <c r="AC234" s="13"/>
      <c r="AD234" s="13"/>
      <c r="AE234" s="13"/>
      <c r="AF234" s="13"/>
    </row>
    <row r="235" spans="1:32" s="9" customFormat="1" x14ac:dyDescent="0.25">
      <c r="A235" s="7"/>
      <c r="B235" s="8"/>
      <c r="E235" s="10"/>
      <c r="F235" s="10"/>
      <c r="G235" s="10"/>
      <c r="H235" s="10"/>
      <c r="I235" s="11"/>
      <c r="J235" s="12"/>
      <c r="K235" s="13"/>
      <c r="L235" s="13"/>
      <c r="M235" s="13"/>
      <c r="N235" s="13"/>
      <c r="O235" s="12"/>
      <c r="P235" s="13"/>
      <c r="Q235" s="13"/>
      <c r="R235" s="13"/>
      <c r="S235" s="13"/>
      <c r="T235" s="13"/>
      <c r="U235" s="13"/>
      <c r="V235" s="13"/>
      <c r="W235" s="13"/>
      <c r="X235" s="13"/>
      <c r="Y235" s="13"/>
      <c r="Z235" s="13"/>
      <c r="AA235" s="13"/>
      <c r="AB235" s="13"/>
      <c r="AC235" s="13"/>
      <c r="AD235" s="13"/>
      <c r="AE235" s="13"/>
      <c r="AF235" s="13"/>
    </row>
    <row r="236" spans="1:32" s="9" customFormat="1" x14ac:dyDescent="0.25">
      <c r="A236" s="7"/>
      <c r="B236" s="8"/>
      <c r="E236" s="10"/>
      <c r="F236" s="10"/>
      <c r="G236" s="10"/>
      <c r="H236" s="10"/>
      <c r="I236" s="11"/>
      <c r="J236" s="12"/>
      <c r="K236" s="13"/>
      <c r="L236" s="13"/>
      <c r="M236" s="13"/>
      <c r="N236" s="13"/>
      <c r="O236" s="12"/>
      <c r="P236" s="13"/>
      <c r="Q236" s="13"/>
      <c r="R236" s="13"/>
      <c r="S236" s="13"/>
      <c r="T236" s="13"/>
      <c r="U236" s="13"/>
      <c r="V236" s="13"/>
      <c r="W236" s="13"/>
      <c r="X236" s="13"/>
      <c r="Y236" s="13"/>
      <c r="Z236" s="13"/>
      <c r="AA236" s="13"/>
      <c r="AB236" s="13"/>
      <c r="AC236" s="13"/>
      <c r="AD236" s="13"/>
      <c r="AE236" s="13"/>
      <c r="AF236" s="13"/>
    </row>
    <row r="237" spans="1:32" s="9" customFormat="1" x14ac:dyDescent="0.25">
      <c r="A237" s="7"/>
      <c r="B237" s="8"/>
      <c r="E237" s="10"/>
      <c r="F237" s="10"/>
      <c r="G237" s="10"/>
      <c r="H237" s="10"/>
      <c r="I237" s="11"/>
      <c r="J237" s="12"/>
      <c r="K237" s="13"/>
      <c r="L237" s="13"/>
      <c r="M237" s="13"/>
      <c r="N237" s="13"/>
      <c r="O237" s="12"/>
      <c r="P237" s="13"/>
      <c r="Q237" s="13"/>
      <c r="R237" s="13"/>
      <c r="S237" s="13"/>
      <c r="T237" s="13"/>
      <c r="U237" s="13"/>
      <c r="V237" s="13"/>
      <c r="W237" s="13"/>
      <c r="X237" s="13"/>
      <c r="Y237" s="13"/>
      <c r="Z237" s="13"/>
      <c r="AA237" s="13"/>
      <c r="AB237" s="13"/>
      <c r="AC237" s="13"/>
      <c r="AD237" s="13"/>
      <c r="AE237" s="13"/>
      <c r="AF237" s="13"/>
    </row>
    <row r="238" spans="1:32" s="9" customFormat="1" x14ac:dyDescent="0.25">
      <c r="A238" s="7"/>
      <c r="B238" s="8"/>
      <c r="E238" s="10"/>
      <c r="F238" s="10"/>
      <c r="G238" s="10"/>
      <c r="H238" s="10"/>
      <c r="I238" s="11"/>
      <c r="J238" s="12"/>
      <c r="K238" s="13"/>
      <c r="L238" s="13"/>
      <c r="M238" s="13"/>
      <c r="N238" s="13"/>
      <c r="O238" s="12"/>
      <c r="P238" s="13"/>
      <c r="Q238" s="13"/>
      <c r="R238" s="13"/>
      <c r="S238" s="13"/>
      <c r="T238" s="13"/>
      <c r="U238" s="13"/>
      <c r="V238" s="13"/>
      <c r="W238" s="13"/>
      <c r="X238" s="13"/>
      <c r="Y238" s="13"/>
      <c r="Z238" s="13"/>
      <c r="AA238" s="13"/>
      <c r="AB238" s="13"/>
      <c r="AC238" s="13"/>
      <c r="AD238" s="13"/>
      <c r="AE238" s="13"/>
      <c r="AF238" s="13"/>
    </row>
    <row r="239" spans="1:32" s="9" customFormat="1" x14ac:dyDescent="0.25">
      <c r="A239" s="7"/>
      <c r="B239" s="8"/>
      <c r="E239" s="10"/>
      <c r="F239" s="10"/>
      <c r="G239" s="10"/>
      <c r="H239" s="10"/>
      <c r="I239" s="11"/>
      <c r="J239" s="12"/>
      <c r="K239" s="13"/>
      <c r="L239" s="13"/>
      <c r="M239" s="13"/>
      <c r="N239" s="13"/>
      <c r="O239" s="12"/>
      <c r="P239" s="13"/>
      <c r="Q239" s="13"/>
      <c r="R239" s="13"/>
      <c r="S239" s="13"/>
      <c r="T239" s="13"/>
      <c r="U239" s="13"/>
      <c r="V239" s="13"/>
      <c r="W239" s="13"/>
      <c r="X239" s="13"/>
      <c r="Y239" s="13"/>
      <c r="Z239" s="13"/>
      <c r="AA239" s="13"/>
      <c r="AB239" s="13"/>
      <c r="AC239" s="13"/>
      <c r="AD239" s="13"/>
      <c r="AE239" s="13"/>
      <c r="AF239" s="13"/>
    </row>
    <row r="240" spans="1:32" s="9" customFormat="1" x14ac:dyDescent="0.25">
      <c r="A240" s="7"/>
      <c r="B240" s="8"/>
      <c r="E240" s="10"/>
      <c r="F240" s="10"/>
      <c r="G240" s="10"/>
      <c r="H240" s="10"/>
      <c r="I240" s="11"/>
      <c r="J240" s="12"/>
      <c r="K240" s="13"/>
      <c r="L240" s="13"/>
      <c r="M240" s="13"/>
      <c r="N240" s="13"/>
      <c r="O240" s="12"/>
      <c r="P240" s="13"/>
      <c r="Q240" s="13"/>
      <c r="R240" s="13"/>
      <c r="S240" s="13"/>
      <c r="T240" s="13"/>
      <c r="U240" s="13"/>
      <c r="V240" s="13"/>
      <c r="W240" s="13"/>
      <c r="X240" s="13"/>
      <c r="Y240" s="13"/>
      <c r="Z240" s="13"/>
      <c r="AA240" s="13"/>
      <c r="AB240" s="13"/>
      <c r="AC240" s="13"/>
      <c r="AD240" s="13"/>
      <c r="AE240" s="13"/>
      <c r="AF240" s="13"/>
    </row>
    <row r="241" spans="1:32" s="9" customFormat="1" x14ac:dyDescent="0.25">
      <c r="A241" s="7"/>
      <c r="B241" s="8"/>
      <c r="E241" s="10"/>
      <c r="F241" s="10"/>
      <c r="G241" s="10"/>
      <c r="H241" s="10"/>
      <c r="I241" s="11"/>
      <c r="J241" s="12"/>
      <c r="K241" s="13"/>
      <c r="L241" s="13"/>
      <c r="M241" s="13"/>
      <c r="N241" s="13"/>
      <c r="O241" s="12"/>
      <c r="P241" s="13"/>
      <c r="Q241" s="13"/>
      <c r="R241" s="13"/>
      <c r="S241" s="13"/>
      <c r="T241" s="13"/>
      <c r="U241" s="13"/>
      <c r="V241" s="13"/>
      <c r="W241" s="13"/>
      <c r="X241" s="13"/>
      <c r="Y241" s="13"/>
      <c r="Z241" s="13"/>
      <c r="AA241" s="13"/>
      <c r="AB241" s="13"/>
      <c r="AC241" s="13"/>
      <c r="AD241" s="13"/>
      <c r="AE241" s="13"/>
      <c r="AF241" s="13"/>
    </row>
    <row r="242" spans="1:32" s="9" customFormat="1" x14ac:dyDescent="0.25">
      <c r="A242" s="7"/>
      <c r="B242" s="8"/>
      <c r="E242" s="10"/>
      <c r="F242" s="10"/>
      <c r="G242" s="10"/>
      <c r="H242" s="10"/>
      <c r="I242" s="11"/>
      <c r="J242" s="12"/>
      <c r="K242" s="13"/>
      <c r="L242" s="13"/>
      <c r="M242" s="13"/>
      <c r="N242" s="13"/>
      <c r="O242" s="12"/>
      <c r="P242" s="13"/>
      <c r="Q242" s="13"/>
      <c r="R242" s="13"/>
      <c r="S242" s="13"/>
      <c r="T242" s="13"/>
      <c r="U242" s="13"/>
      <c r="V242" s="13"/>
      <c r="W242" s="13"/>
      <c r="X242" s="13"/>
      <c r="Y242" s="13"/>
      <c r="Z242" s="13"/>
      <c r="AA242" s="13"/>
      <c r="AB242" s="13"/>
      <c r="AC242" s="13"/>
      <c r="AD242" s="13"/>
      <c r="AE242" s="13"/>
      <c r="AF242" s="13"/>
    </row>
    <row r="243" spans="1:32" s="9" customFormat="1" x14ac:dyDescent="0.25">
      <c r="A243" s="7"/>
      <c r="B243" s="8"/>
      <c r="E243" s="10"/>
      <c r="F243" s="10"/>
      <c r="G243" s="10"/>
      <c r="H243" s="10"/>
      <c r="I243" s="11"/>
      <c r="J243" s="12"/>
      <c r="K243" s="13"/>
      <c r="L243" s="13"/>
      <c r="M243" s="13"/>
      <c r="N243" s="13"/>
      <c r="O243" s="12"/>
      <c r="P243" s="13"/>
      <c r="Q243" s="13"/>
      <c r="R243" s="13"/>
      <c r="S243" s="13"/>
      <c r="T243" s="13"/>
      <c r="U243" s="13"/>
      <c r="V243" s="13"/>
      <c r="W243" s="13"/>
      <c r="X243" s="13"/>
      <c r="Y243" s="13"/>
      <c r="Z243" s="13"/>
      <c r="AA243" s="13"/>
      <c r="AB243" s="13"/>
      <c r="AC243" s="13"/>
      <c r="AD243" s="13"/>
      <c r="AE243" s="13"/>
      <c r="AF243" s="13"/>
    </row>
    <row r="244" spans="1:32" s="9" customFormat="1" x14ac:dyDescent="0.25">
      <c r="A244" s="7"/>
      <c r="B244" s="8"/>
      <c r="E244" s="10"/>
      <c r="F244" s="10"/>
      <c r="G244" s="10"/>
      <c r="H244" s="10"/>
      <c r="I244" s="11"/>
      <c r="J244" s="12"/>
      <c r="K244" s="13"/>
      <c r="L244" s="13"/>
      <c r="M244" s="13"/>
      <c r="N244" s="13"/>
      <c r="O244" s="12"/>
      <c r="P244" s="13"/>
      <c r="Q244" s="13"/>
      <c r="R244" s="13"/>
      <c r="S244" s="13"/>
      <c r="T244" s="13"/>
      <c r="U244" s="13"/>
      <c r="V244" s="13"/>
      <c r="W244" s="13"/>
      <c r="X244" s="13"/>
      <c r="Y244" s="13"/>
      <c r="Z244" s="13"/>
      <c r="AA244" s="13"/>
      <c r="AB244" s="13"/>
      <c r="AC244" s="13"/>
      <c r="AD244" s="13"/>
      <c r="AE244" s="13"/>
      <c r="AF244" s="13"/>
    </row>
    <row r="245" spans="1:32" s="9" customFormat="1" x14ac:dyDescent="0.25">
      <c r="A245" s="7"/>
      <c r="B245" s="8"/>
      <c r="E245" s="10"/>
      <c r="F245" s="10"/>
      <c r="G245" s="10"/>
      <c r="H245" s="10"/>
      <c r="I245" s="11"/>
      <c r="J245" s="12"/>
      <c r="K245" s="13"/>
      <c r="L245" s="13"/>
      <c r="M245" s="13"/>
      <c r="N245" s="13"/>
      <c r="O245" s="12"/>
      <c r="P245" s="13"/>
      <c r="Q245" s="13"/>
      <c r="R245" s="13"/>
      <c r="S245" s="13"/>
      <c r="T245" s="13"/>
      <c r="U245" s="13"/>
      <c r="V245" s="13"/>
      <c r="W245" s="13"/>
      <c r="X245" s="13"/>
      <c r="Y245" s="13"/>
      <c r="Z245" s="13"/>
      <c r="AA245" s="13"/>
      <c r="AB245" s="13"/>
      <c r="AC245" s="13"/>
      <c r="AD245" s="13"/>
      <c r="AE245" s="13"/>
      <c r="AF245" s="13"/>
    </row>
    <row r="246" spans="1:32" s="9" customFormat="1" x14ac:dyDescent="0.25">
      <c r="A246" s="7"/>
      <c r="B246" s="8"/>
      <c r="E246" s="10"/>
      <c r="F246" s="10"/>
      <c r="G246" s="10"/>
      <c r="H246" s="10"/>
      <c r="I246" s="11"/>
      <c r="J246" s="12"/>
      <c r="K246" s="13"/>
      <c r="L246" s="13"/>
      <c r="M246" s="13"/>
      <c r="N246" s="13"/>
      <c r="O246" s="12"/>
      <c r="P246" s="13"/>
      <c r="Q246" s="13"/>
      <c r="R246" s="13"/>
      <c r="S246" s="13"/>
      <c r="T246" s="13"/>
      <c r="U246" s="13"/>
      <c r="V246" s="13"/>
      <c r="W246" s="13"/>
      <c r="X246" s="13"/>
      <c r="Y246" s="13"/>
      <c r="Z246" s="13"/>
      <c r="AA246" s="13"/>
      <c r="AB246" s="13"/>
      <c r="AC246" s="13"/>
      <c r="AD246" s="13"/>
      <c r="AE246" s="13"/>
      <c r="AF246" s="13"/>
    </row>
    <row r="247" spans="1:32" s="9" customFormat="1" x14ac:dyDescent="0.25">
      <c r="A247" s="7"/>
      <c r="B247" s="8"/>
      <c r="E247" s="10"/>
      <c r="F247" s="10"/>
      <c r="G247" s="10"/>
      <c r="H247" s="10"/>
      <c r="I247" s="11"/>
      <c r="J247" s="12"/>
      <c r="K247" s="13"/>
      <c r="L247" s="13"/>
      <c r="M247" s="13"/>
      <c r="N247" s="13"/>
      <c r="O247" s="12"/>
      <c r="P247" s="13"/>
      <c r="Q247" s="13"/>
      <c r="R247" s="13"/>
      <c r="S247" s="13"/>
      <c r="T247" s="13"/>
      <c r="U247" s="13"/>
      <c r="V247" s="13"/>
      <c r="W247" s="13"/>
      <c r="X247" s="13"/>
      <c r="Y247" s="13"/>
      <c r="Z247" s="13"/>
      <c r="AA247" s="13"/>
      <c r="AB247" s="13"/>
      <c r="AC247" s="13"/>
      <c r="AD247" s="13"/>
      <c r="AE247" s="13"/>
      <c r="AF247" s="13"/>
    </row>
    <row r="248" spans="1:32" s="9" customFormat="1" x14ac:dyDescent="0.25">
      <c r="A248" s="7"/>
      <c r="B248" s="8"/>
      <c r="E248" s="10"/>
      <c r="F248" s="10"/>
      <c r="G248" s="10"/>
      <c r="H248" s="10"/>
      <c r="I248" s="11"/>
      <c r="J248" s="12"/>
      <c r="K248" s="13"/>
      <c r="L248" s="13"/>
      <c r="M248" s="13"/>
      <c r="N248" s="13"/>
      <c r="O248" s="12"/>
      <c r="P248" s="13"/>
      <c r="Q248" s="13"/>
      <c r="R248" s="13"/>
      <c r="S248" s="13"/>
      <c r="T248" s="13"/>
      <c r="U248" s="13"/>
      <c r="V248" s="13"/>
      <c r="W248" s="13"/>
      <c r="X248" s="13"/>
      <c r="Y248" s="13"/>
      <c r="Z248" s="13"/>
      <c r="AA248" s="13"/>
      <c r="AB248" s="13"/>
      <c r="AC248" s="13"/>
      <c r="AD248" s="13"/>
      <c r="AE248" s="13"/>
      <c r="AF248" s="13"/>
    </row>
    <row r="249" spans="1:32" s="9" customFormat="1" x14ac:dyDescent="0.25">
      <c r="A249" s="7"/>
      <c r="B249" s="8"/>
      <c r="E249" s="10"/>
      <c r="F249" s="10"/>
      <c r="G249" s="10"/>
      <c r="H249" s="10"/>
      <c r="I249" s="11"/>
      <c r="J249" s="12"/>
      <c r="K249" s="13"/>
      <c r="L249" s="13"/>
      <c r="M249" s="13"/>
      <c r="N249" s="13"/>
      <c r="O249" s="12"/>
      <c r="P249" s="13"/>
      <c r="Q249" s="13"/>
      <c r="R249" s="13"/>
      <c r="S249" s="13"/>
      <c r="T249" s="13"/>
      <c r="U249" s="13"/>
      <c r="V249" s="13"/>
      <c r="W249" s="13"/>
      <c r="X249" s="13"/>
      <c r="Y249" s="13"/>
      <c r="Z249" s="13"/>
      <c r="AA249" s="13"/>
      <c r="AB249" s="13"/>
      <c r="AC249" s="13"/>
      <c r="AD249" s="13"/>
      <c r="AE249" s="13"/>
      <c r="AF249" s="13"/>
    </row>
    <row r="250" spans="1:32" s="9" customFormat="1" x14ac:dyDescent="0.25">
      <c r="A250" s="7"/>
      <c r="B250" s="8"/>
      <c r="E250" s="10"/>
      <c r="F250" s="10"/>
      <c r="G250" s="10"/>
      <c r="H250" s="10"/>
      <c r="I250" s="11"/>
      <c r="J250" s="12"/>
      <c r="K250" s="13"/>
      <c r="L250" s="13"/>
      <c r="M250" s="13"/>
      <c r="N250" s="13"/>
      <c r="O250" s="12"/>
      <c r="P250" s="13"/>
      <c r="Q250" s="13"/>
      <c r="R250" s="13"/>
      <c r="S250" s="13"/>
      <c r="T250" s="13"/>
      <c r="U250" s="13"/>
      <c r="V250" s="13"/>
      <c r="W250" s="13"/>
      <c r="X250" s="13"/>
      <c r="Y250" s="13"/>
      <c r="Z250" s="13"/>
      <c r="AA250" s="13"/>
      <c r="AB250" s="13"/>
      <c r="AC250" s="13"/>
      <c r="AD250" s="13"/>
      <c r="AE250" s="13"/>
      <c r="AF250" s="13"/>
    </row>
    <row r="251" spans="1:32" s="9" customFormat="1" x14ac:dyDescent="0.25">
      <c r="A251" s="7"/>
      <c r="B251" s="8"/>
      <c r="E251" s="10"/>
      <c r="F251" s="10"/>
      <c r="G251" s="10"/>
      <c r="H251" s="10"/>
      <c r="I251" s="11"/>
      <c r="J251" s="12"/>
      <c r="K251" s="13"/>
      <c r="L251" s="13"/>
      <c r="M251" s="13"/>
      <c r="N251" s="13"/>
      <c r="O251" s="12"/>
      <c r="P251" s="13"/>
      <c r="Q251" s="13"/>
      <c r="R251" s="13"/>
      <c r="S251" s="13"/>
      <c r="T251" s="13"/>
      <c r="U251" s="13"/>
      <c r="V251" s="13"/>
      <c r="W251" s="13"/>
      <c r="X251" s="13"/>
      <c r="Y251" s="13"/>
      <c r="Z251" s="13"/>
      <c r="AA251" s="13"/>
      <c r="AB251" s="13"/>
      <c r="AC251" s="13"/>
      <c r="AD251" s="13"/>
      <c r="AE251" s="13"/>
      <c r="AF251" s="13"/>
    </row>
    <row r="252" spans="1:32" s="9" customFormat="1" x14ac:dyDescent="0.25">
      <c r="A252" s="7"/>
      <c r="B252" s="8"/>
      <c r="E252" s="10"/>
      <c r="F252" s="10"/>
      <c r="G252" s="10"/>
      <c r="H252" s="10"/>
      <c r="I252" s="11"/>
      <c r="J252" s="12"/>
      <c r="K252" s="13"/>
      <c r="L252" s="13"/>
      <c r="M252" s="13"/>
      <c r="N252" s="13"/>
      <c r="O252" s="12"/>
      <c r="P252" s="13"/>
      <c r="Q252" s="13"/>
      <c r="R252" s="13"/>
      <c r="S252" s="13"/>
      <c r="T252" s="13"/>
      <c r="U252" s="13"/>
      <c r="V252" s="13"/>
      <c r="W252" s="13"/>
      <c r="X252" s="13"/>
      <c r="Y252" s="13"/>
      <c r="Z252" s="13"/>
      <c r="AA252" s="13"/>
      <c r="AB252" s="13"/>
      <c r="AC252" s="13"/>
      <c r="AD252" s="13"/>
      <c r="AE252" s="13"/>
      <c r="AF252" s="13"/>
    </row>
    <row r="253" spans="1:32" s="9" customFormat="1" x14ac:dyDescent="0.25">
      <c r="A253" s="7"/>
      <c r="B253" s="8"/>
      <c r="E253" s="10"/>
      <c r="F253" s="10"/>
      <c r="G253" s="10"/>
      <c r="H253" s="10"/>
      <c r="I253" s="11"/>
      <c r="J253" s="12"/>
      <c r="K253" s="13"/>
      <c r="L253" s="13"/>
      <c r="M253" s="13"/>
      <c r="N253" s="13"/>
      <c r="O253" s="12"/>
      <c r="P253" s="13"/>
      <c r="Q253" s="13"/>
      <c r="R253" s="13"/>
      <c r="S253" s="13"/>
      <c r="T253" s="13"/>
      <c r="U253" s="13"/>
      <c r="V253" s="13"/>
      <c r="W253" s="13"/>
      <c r="X253" s="13"/>
      <c r="Y253" s="13"/>
      <c r="Z253" s="13"/>
      <c r="AA253" s="13"/>
      <c r="AB253" s="13"/>
      <c r="AC253" s="13"/>
      <c r="AD253" s="13"/>
      <c r="AE253" s="13"/>
      <c r="AF253" s="13"/>
    </row>
    <row r="254" spans="1:32" s="9" customFormat="1" x14ac:dyDescent="0.25">
      <c r="A254" s="7"/>
      <c r="B254" s="8"/>
      <c r="E254" s="10"/>
      <c r="F254" s="10"/>
      <c r="G254" s="10"/>
      <c r="H254" s="10"/>
      <c r="I254" s="11"/>
      <c r="J254" s="12"/>
      <c r="K254" s="13"/>
      <c r="L254" s="13"/>
      <c r="M254" s="13"/>
      <c r="N254" s="13"/>
      <c r="O254" s="12"/>
      <c r="P254" s="13"/>
      <c r="Q254" s="13"/>
      <c r="R254" s="13"/>
      <c r="S254" s="13"/>
      <c r="T254" s="13"/>
      <c r="U254" s="13"/>
      <c r="V254" s="13"/>
      <c r="W254" s="13"/>
      <c r="X254" s="13"/>
      <c r="Y254" s="13"/>
      <c r="Z254" s="13"/>
      <c r="AA254" s="13"/>
      <c r="AB254" s="13"/>
      <c r="AC254" s="13"/>
      <c r="AD254" s="13"/>
      <c r="AE254" s="13"/>
      <c r="AF254" s="13"/>
    </row>
    <row r="255" spans="1:32" s="9" customFormat="1" x14ac:dyDescent="0.25">
      <c r="A255" s="7"/>
      <c r="B255" s="8"/>
      <c r="E255" s="10"/>
      <c r="F255" s="10"/>
      <c r="G255" s="10"/>
      <c r="H255" s="10"/>
      <c r="I255" s="11"/>
      <c r="J255" s="12"/>
      <c r="K255" s="13"/>
      <c r="L255" s="13"/>
      <c r="M255" s="13"/>
      <c r="N255" s="13"/>
      <c r="O255" s="12"/>
      <c r="P255" s="13"/>
      <c r="Q255" s="13"/>
      <c r="R255" s="13"/>
      <c r="S255" s="13"/>
      <c r="T255" s="13"/>
      <c r="U255" s="13"/>
      <c r="V255" s="13"/>
      <c r="W255" s="13"/>
      <c r="X255" s="13"/>
      <c r="Y255" s="13"/>
      <c r="Z255" s="13"/>
      <c r="AA255" s="13"/>
      <c r="AB255" s="13"/>
      <c r="AC255" s="13"/>
      <c r="AD255" s="13"/>
      <c r="AE255" s="13"/>
      <c r="AF255" s="13"/>
    </row>
    <row r="256" spans="1:32" s="9" customFormat="1" x14ac:dyDescent="0.25">
      <c r="A256" s="7"/>
      <c r="B256" s="8"/>
      <c r="E256" s="10"/>
      <c r="F256" s="10"/>
      <c r="G256" s="10"/>
      <c r="H256" s="10"/>
      <c r="I256" s="11"/>
      <c r="J256" s="12"/>
      <c r="K256" s="13"/>
      <c r="L256" s="13"/>
      <c r="M256" s="13"/>
      <c r="N256" s="13"/>
      <c r="O256" s="12"/>
      <c r="P256" s="13"/>
      <c r="Q256" s="13"/>
      <c r="R256" s="13"/>
      <c r="S256" s="13"/>
      <c r="T256" s="13"/>
      <c r="U256" s="13"/>
      <c r="V256" s="13"/>
      <c r="W256" s="13"/>
      <c r="X256" s="13"/>
      <c r="Y256" s="13"/>
      <c r="Z256" s="13"/>
      <c r="AA256" s="13"/>
      <c r="AB256" s="13"/>
      <c r="AC256" s="13"/>
      <c r="AD256" s="13"/>
      <c r="AE256" s="13"/>
      <c r="AF256" s="13"/>
    </row>
    <row r="257" spans="1:32" s="9" customFormat="1" x14ac:dyDescent="0.25">
      <c r="A257" s="7"/>
      <c r="B257" s="8"/>
      <c r="E257" s="10"/>
      <c r="F257" s="10"/>
      <c r="G257" s="10"/>
      <c r="H257" s="10"/>
      <c r="I257" s="11"/>
      <c r="J257" s="12"/>
      <c r="K257" s="13"/>
      <c r="L257" s="13"/>
      <c r="M257" s="13"/>
      <c r="N257" s="13"/>
      <c r="O257" s="12"/>
      <c r="P257" s="13"/>
      <c r="Q257" s="13"/>
      <c r="R257" s="13"/>
      <c r="S257" s="13"/>
      <c r="T257" s="13"/>
      <c r="U257" s="13"/>
      <c r="V257" s="13"/>
      <c r="W257" s="13"/>
      <c r="X257" s="13"/>
      <c r="Y257" s="13"/>
      <c r="Z257" s="13"/>
      <c r="AA257" s="13"/>
      <c r="AB257" s="13"/>
      <c r="AC257" s="13"/>
      <c r="AD257" s="13"/>
      <c r="AE257" s="13"/>
      <c r="AF257" s="13"/>
    </row>
    <row r="258" spans="1:32" s="9" customFormat="1" x14ac:dyDescent="0.25">
      <c r="A258" s="7"/>
      <c r="B258" s="8"/>
      <c r="E258" s="10"/>
      <c r="F258" s="10"/>
      <c r="G258" s="10"/>
      <c r="H258" s="10"/>
      <c r="I258" s="11"/>
      <c r="J258" s="12"/>
      <c r="K258" s="13"/>
      <c r="L258" s="13"/>
      <c r="M258" s="13"/>
      <c r="N258" s="13"/>
      <c r="O258" s="12"/>
      <c r="P258" s="13"/>
      <c r="Q258" s="13"/>
      <c r="R258" s="13"/>
      <c r="S258" s="13"/>
      <c r="T258" s="13"/>
      <c r="U258" s="13"/>
      <c r="V258" s="13"/>
      <c r="W258" s="13"/>
      <c r="X258" s="13"/>
      <c r="Y258" s="13"/>
      <c r="Z258" s="13"/>
      <c r="AA258" s="13"/>
      <c r="AB258" s="13"/>
      <c r="AC258" s="13"/>
      <c r="AD258" s="13"/>
      <c r="AE258" s="13"/>
      <c r="AF258" s="13"/>
    </row>
    <row r="259" spans="1:32" s="9" customFormat="1" x14ac:dyDescent="0.25">
      <c r="A259" s="7"/>
      <c r="B259" s="8"/>
      <c r="E259" s="10"/>
      <c r="F259" s="10"/>
      <c r="G259" s="10"/>
      <c r="H259" s="10"/>
      <c r="I259" s="11"/>
      <c r="J259" s="12"/>
      <c r="K259" s="13"/>
      <c r="L259" s="13"/>
      <c r="M259" s="13"/>
      <c r="N259" s="13"/>
      <c r="O259" s="12"/>
      <c r="P259" s="13"/>
      <c r="Q259" s="13"/>
      <c r="R259" s="13"/>
      <c r="S259" s="13"/>
      <c r="T259" s="13"/>
      <c r="U259" s="13"/>
      <c r="V259" s="13"/>
      <c r="W259" s="13"/>
      <c r="X259" s="13"/>
      <c r="Y259" s="13"/>
      <c r="Z259" s="13"/>
      <c r="AA259" s="13"/>
      <c r="AB259" s="13"/>
      <c r="AC259" s="13"/>
      <c r="AD259" s="13"/>
      <c r="AE259" s="13"/>
      <c r="AF259" s="13"/>
    </row>
    <row r="260" spans="1:32" s="9" customFormat="1" x14ac:dyDescent="0.25">
      <c r="A260" s="7"/>
      <c r="B260" s="8"/>
      <c r="E260" s="10"/>
      <c r="F260" s="10"/>
      <c r="G260" s="10"/>
      <c r="H260" s="10"/>
      <c r="I260" s="11"/>
      <c r="J260" s="12"/>
      <c r="K260" s="13"/>
      <c r="L260" s="13"/>
      <c r="M260" s="13"/>
      <c r="N260" s="13"/>
      <c r="O260" s="12"/>
      <c r="P260" s="13"/>
      <c r="Q260" s="13"/>
      <c r="R260" s="13"/>
      <c r="S260" s="13"/>
      <c r="T260" s="13"/>
      <c r="U260" s="13"/>
      <c r="V260" s="13"/>
      <c r="W260" s="13"/>
      <c r="X260" s="13"/>
      <c r="Y260" s="13"/>
      <c r="Z260" s="13"/>
      <c r="AA260" s="13"/>
      <c r="AB260" s="13"/>
      <c r="AC260" s="13"/>
      <c r="AD260" s="13"/>
      <c r="AE260" s="13"/>
      <c r="AF260" s="13"/>
    </row>
    <row r="261" spans="1:32" s="9" customFormat="1" x14ac:dyDescent="0.25">
      <c r="A261" s="7"/>
      <c r="B261" s="8"/>
      <c r="E261" s="10"/>
      <c r="F261" s="10"/>
      <c r="G261" s="10"/>
      <c r="H261" s="10"/>
      <c r="I261" s="11"/>
      <c r="J261" s="12"/>
      <c r="K261" s="13"/>
      <c r="L261" s="13"/>
      <c r="M261" s="13"/>
      <c r="N261" s="13"/>
      <c r="O261" s="12"/>
      <c r="P261" s="13"/>
      <c r="Q261" s="13"/>
      <c r="R261" s="13"/>
      <c r="S261" s="13"/>
      <c r="T261" s="13"/>
      <c r="U261" s="13"/>
      <c r="V261" s="13"/>
      <c r="W261" s="13"/>
      <c r="X261" s="13"/>
      <c r="Y261" s="13"/>
      <c r="Z261" s="13"/>
      <c r="AA261" s="13"/>
      <c r="AB261" s="13"/>
      <c r="AC261" s="13"/>
      <c r="AD261" s="13"/>
      <c r="AE261" s="13"/>
      <c r="AF261" s="13"/>
    </row>
    <row r="262" spans="1:32" s="9" customFormat="1" x14ac:dyDescent="0.25">
      <c r="A262" s="7"/>
      <c r="B262" s="8"/>
      <c r="E262" s="10"/>
      <c r="F262" s="10"/>
      <c r="G262" s="10"/>
      <c r="H262" s="10"/>
      <c r="I262" s="11"/>
      <c r="J262" s="12"/>
      <c r="K262" s="13"/>
      <c r="L262" s="13"/>
      <c r="M262" s="13"/>
      <c r="N262" s="13"/>
      <c r="O262" s="12"/>
      <c r="P262" s="13"/>
      <c r="Q262" s="13"/>
      <c r="R262" s="13"/>
      <c r="S262" s="13"/>
      <c r="T262" s="13"/>
      <c r="U262" s="13"/>
      <c r="V262" s="13"/>
      <c r="W262" s="13"/>
      <c r="X262" s="13"/>
      <c r="Y262" s="13"/>
      <c r="Z262" s="13"/>
      <c r="AA262" s="13"/>
      <c r="AB262" s="13"/>
      <c r="AC262" s="13"/>
      <c r="AD262" s="13"/>
      <c r="AE262" s="13"/>
      <c r="AF262" s="13"/>
    </row>
    <row r="263" spans="1:32" s="9" customFormat="1" x14ac:dyDescent="0.25">
      <c r="A263" s="7"/>
      <c r="B263" s="8"/>
      <c r="E263" s="10"/>
      <c r="F263" s="10"/>
      <c r="G263" s="10"/>
      <c r="H263" s="10"/>
      <c r="I263" s="11"/>
      <c r="J263" s="12"/>
      <c r="K263" s="13"/>
      <c r="L263" s="13"/>
      <c r="M263" s="13"/>
      <c r="N263" s="13"/>
      <c r="O263" s="12"/>
      <c r="P263" s="13"/>
      <c r="Q263" s="13"/>
      <c r="R263" s="13"/>
      <c r="S263" s="13"/>
      <c r="T263" s="13"/>
      <c r="U263" s="13"/>
      <c r="V263" s="13"/>
      <c r="W263" s="13"/>
      <c r="X263" s="13"/>
      <c r="Y263" s="13"/>
      <c r="Z263" s="13"/>
      <c r="AA263" s="13"/>
      <c r="AB263" s="13"/>
      <c r="AC263" s="13"/>
      <c r="AD263" s="13"/>
      <c r="AE263" s="13"/>
      <c r="AF263" s="13"/>
    </row>
    <row r="264" spans="1:32" s="9" customFormat="1" x14ac:dyDescent="0.25">
      <c r="A264" s="7"/>
      <c r="B264" s="8"/>
      <c r="E264" s="10"/>
      <c r="F264" s="10"/>
      <c r="G264" s="10"/>
      <c r="H264" s="10"/>
      <c r="I264" s="11"/>
      <c r="J264" s="12"/>
      <c r="K264" s="13"/>
      <c r="L264" s="13"/>
      <c r="M264" s="13"/>
      <c r="N264" s="13"/>
      <c r="O264" s="12"/>
      <c r="P264" s="13"/>
      <c r="Q264" s="13"/>
      <c r="R264" s="13"/>
      <c r="S264" s="13"/>
      <c r="T264" s="13"/>
      <c r="U264" s="13"/>
      <c r="V264" s="13"/>
      <c r="W264" s="13"/>
      <c r="X264" s="13"/>
      <c r="Y264" s="13"/>
      <c r="Z264" s="13"/>
      <c r="AA264" s="13"/>
      <c r="AB264" s="13"/>
      <c r="AC264" s="13"/>
      <c r="AD264" s="13"/>
      <c r="AE264" s="13"/>
      <c r="AF264" s="13"/>
    </row>
    <row r="265" spans="1:32" s="9" customFormat="1" x14ac:dyDescent="0.25">
      <c r="A265" s="7"/>
      <c r="B265" s="8"/>
      <c r="E265" s="10"/>
      <c r="F265" s="10"/>
      <c r="G265" s="10"/>
      <c r="H265" s="10"/>
      <c r="I265" s="11"/>
      <c r="J265" s="12"/>
      <c r="K265" s="13"/>
      <c r="L265" s="13"/>
      <c r="M265" s="13"/>
      <c r="N265" s="13"/>
      <c r="O265" s="12"/>
      <c r="P265" s="13"/>
      <c r="Q265" s="13"/>
      <c r="R265" s="13"/>
      <c r="S265" s="13"/>
      <c r="T265" s="13"/>
      <c r="U265" s="13"/>
      <c r="V265" s="13"/>
      <c r="W265" s="13"/>
      <c r="X265" s="13"/>
      <c r="Y265" s="13"/>
      <c r="Z265" s="13"/>
      <c r="AA265" s="13"/>
      <c r="AB265" s="13"/>
      <c r="AC265" s="13"/>
      <c r="AD265" s="13"/>
      <c r="AE265" s="13"/>
      <c r="AF265" s="13"/>
    </row>
    <row r="266" spans="1:32" s="9" customFormat="1" x14ac:dyDescent="0.25">
      <c r="A266" s="7"/>
      <c r="B266" s="8"/>
      <c r="E266" s="10"/>
      <c r="F266" s="10"/>
      <c r="G266" s="10"/>
      <c r="H266" s="10"/>
      <c r="I266" s="11"/>
      <c r="J266" s="12"/>
      <c r="K266" s="13"/>
      <c r="L266" s="13"/>
      <c r="M266" s="13"/>
      <c r="N266" s="13"/>
      <c r="O266" s="12"/>
      <c r="P266" s="13"/>
      <c r="Q266" s="13"/>
      <c r="R266" s="13"/>
      <c r="S266" s="13"/>
      <c r="T266" s="13"/>
      <c r="U266" s="13"/>
      <c r="V266" s="13"/>
      <c r="W266" s="13"/>
      <c r="X266" s="13"/>
      <c r="Y266" s="13"/>
      <c r="Z266" s="13"/>
      <c r="AA266" s="13"/>
      <c r="AB266" s="13"/>
      <c r="AC266" s="13"/>
      <c r="AD266" s="13"/>
      <c r="AE266" s="13"/>
      <c r="AF266" s="13"/>
    </row>
    <row r="267" spans="1:32" s="9" customFormat="1" x14ac:dyDescent="0.25">
      <c r="A267" s="7"/>
      <c r="B267" s="8"/>
      <c r="E267" s="10"/>
      <c r="F267" s="10"/>
      <c r="G267" s="10"/>
      <c r="H267" s="10"/>
      <c r="I267" s="11"/>
      <c r="J267" s="12"/>
      <c r="K267" s="13"/>
      <c r="L267" s="13"/>
      <c r="M267" s="13"/>
      <c r="N267" s="13"/>
      <c r="O267" s="12"/>
      <c r="P267" s="13"/>
      <c r="Q267" s="13"/>
      <c r="R267" s="13"/>
      <c r="S267" s="13"/>
      <c r="T267" s="13"/>
      <c r="U267" s="13"/>
      <c r="V267" s="13"/>
      <c r="W267" s="13"/>
      <c r="X267" s="13"/>
      <c r="Y267" s="13"/>
      <c r="Z267" s="13"/>
      <c r="AA267" s="13"/>
      <c r="AB267" s="13"/>
      <c r="AC267" s="13"/>
      <c r="AD267" s="13"/>
      <c r="AE267" s="13"/>
      <c r="AF267" s="13"/>
    </row>
    <row r="268" spans="1:32" s="9" customFormat="1" x14ac:dyDescent="0.25">
      <c r="A268" s="7"/>
      <c r="B268" s="8"/>
      <c r="E268" s="10"/>
      <c r="F268" s="10"/>
      <c r="G268" s="10"/>
      <c r="H268" s="10"/>
      <c r="I268" s="11"/>
      <c r="J268" s="12"/>
      <c r="K268" s="13"/>
      <c r="L268" s="13"/>
      <c r="M268" s="13"/>
      <c r="N268" s="13"/>
      <c r="O268" s="12"/>
      <c r="P268" s="13"/>
      <c r="Q268" s="13"/>
      <c r="R268" s="13"/>
      <c r="S268" s="13"/>
      <c r="T268" s="13"/>
      <c r="U268" s="13"/>
      <c r="V268" s="13"/>
      <c r="W268" s="13"/>
      <c r="X268" s="13"/>
      <c r="Y268" s="13"/>
      <c r="Z268" s="13"/>
      <c r="AA268" s="13"/>
      <c r="AB268" s="13"/>
      <c r="AC268" s="13"/>
      <c r="AD268" s="13"/>
      <c r="AE268" s="13"/>
      <c r="AF268" s="13"/>
    </row>
    <row r="269" spans="1:32" s="9" customFormat="1" x14ac:dyDescent="0.25">
      <c r="A269" s="7"/>
      <c r="B269" s="8"/>
      <c r="E269" s="10"/>
      <c r="F269" s="10"/>
      <c r="G269" s="10"/>
      <c r="H269" s="10"/>
      <c r="I269" s="11"/>
      <c r="J269" s="12"/>
      <c r="K269" s="13"/>
      <c r="L269" s="13"/>
      <c r="M269" s="13"/>
      <c r="N269" s="13"/>
      <c r="O269" s="12"/>
      <c r="P269" s="13"/>
      <c r="Q269" s="13"/>
      <c r="R269" s="13"/>
      <c r="S269" s="13"/>
      <c r="T269" s="13"/>
      <c r="U269" s="13"/>
      <c r="V269" s="13"/>
      <c r="W269" s="13"/>
      <c r="X269" s="13"/>
      <c r="Y269" s="13"/>
      <c r="Z269" s="13"/>
      <c r="AA269" s="13"/>
      <c r="AB269" s="13"/>
      <c r="AC269" s="13"/>
      <c r="AD269" s="13"/>
      <c r="AE269" s="13"/>
      <c r="AF269" s="13"/>
    </row>
    <row r="270" spans="1:32" s="9" customFormat="1" x14ac:dyDescent="0.25">
      <c r="A270" s="7"/>
      <c r="B270" s="8"/>
      <c r="E270" s="10"/>
      <c r="F270" s="10"/>
      <c r="G270" s="10"/>
      <c r="H270" s="10"/>
      <c r="I270" s="11"/>
      <c r="J270" s="12"/>
      <c r="K270" s="13"/>
      <c r="L270" s="13"/>
      <c r="M270" s="13"/>
      <c r="N270" s="13"/>
      <c r="O270" s="12"/>
      <c r="P270" s="13"/>
      <c r="Q270" s="13"/>
      <c r="R270" s="13"/>
      <c r="S270" s="13"/>
      <c r="T270" s="13"/>
      <c r="U270" s="13"/>
      <c r="V270" s="13"/>
      <c r="W270" s="13"/>
      <c r="X270" s="13"/>
      <c r="Y270" s="13"/>
      <c r="Z270" s="13"/>
      <c r="AA270" s="13"/>
      <c r="AB270" s="13"/>
      <c r="AC270" s="13"/>
      <c r="AD270" s="13"/>
      <c r="AE270" s="13"/>
      <c r="AF270" s="13"/>
    </row>
    <row r="271" spans="1:32" s="9" customFormat="1" x14ac:dyDescent="0.25">
      <c r="A271" s="7"/>
      <c r="B271" s="8"/>
      <c r="E271" s="10"/>
      <c r="F271" s="10"/>
      <c r="G271" s="10"/>
      <c r="H271" s="10"/>
      <c r="I271" s="11"/>
      <c r="J271" s="12"/>
      <c r="K271" s="13"/>
      <c r="L271" s="13"/>
      <c r="M271" s="13"/>
      <c r="N271" s="13"/>
      <c r="O271" s="12"/>
      <c r="P271" s="13"/>
      <c r="Q271" s="13"/>
      <c r="R271" s="13"/>
      <c r="S271" s="13"/>
      <c r="T271" s="13"/>
      <c r="U271" s="13"/>
      <c r="V271" s="13"/>
      <c r="W271" s="13"/>
      <c r="X271" s="13"/>
      <c r="Y271" s="13"/>
      <c r="Z271" s="13"/>
      <c r="AA271" s="13"/>
      <c r="AB271" s="13"/>
      <c r="AC271" s="13"/>
      <c r="AD271" s="13"/>
      <c r="AE271" s="13"/>
      <c r="AF271" s="13"/>
    </row>
    <row r="272" spans="1:32" s="9" customFormat="1" x14ac:dyDescent="0.25">
      <c r="A272" s="7"/>
      <c r="B272" s="8"/>
      <c r="E272" s="10"/>
      <c r="F272" s="10"/>
      <c r="G272" s="10"/>
      <c r="H272" s="10"/>
      <c r="I272" s="11"/>
      <c r="J272" s="12"/>
      <c r="K272" s="13"/>
      <c r="L272" s="13"/>
      <c r="M272" s="13"/>
      <c r="N272" s="13"/>
      <c r="O272" s="12"/>
      <c r="P272" s="13"/>
      <c r="Q272" s="13"/>
      <c r="R272" s="13"/>
      <c r="S272" s="13"/>
      <c r="T272" s="13"/>
      <c r="U272" s="13"/>
      <c r="V272" s="13"/>
      <c r="W272" s="13"/>
      <c r="X272" s="13"/>
      <c r="Y272" s="13"/>
      <c r="Z272" s="13"/>
      <c r="AA272" s="13"/>
      <c r="AB272" s="13"/>
      <c r="AC272" s="13"/>
      <c r="AD272" s="13"/>
      <c r="AE272" s="13"/>
      <c r="AF272" s="13"/>
    </row>
    <row r="273" spans="1:32" s="9" customFormat="1" x14ac:dyDescent="0.25">
      <c r="A273" s="7"/>
      <c r="B273" s="8"/>
      <c r="E273" s="10"/>
      <c r="F273" s="10"/>
      <c r="G273" s="10"/>
      <c r="H273" s="10"/>
      <c r="I273" s="11"/>
      <c r="J273" s="12"/>
      <c r="K273" s="13"/>
      <c r="L273" s="13"/>
      <c r="M273" s="13"/>
      <c r="N273" s="13"/>
      <c r="O273" s="12"/>
      <c r="P273" s="13"/>
      <c r="Q273" s="13"/>
      <c r="R273" s="13"/>
      <c r="S273" s="13"/>
      <c r="T273" s="13"/>
      <c r="U273" s="13"/>
      <c r="V273" s="13"/>
      <c r="W273" s="13"/>
      <c r="X273" s="13"/>
      <c r="Y273" s="13"/>
      <c r="Z273" s="13"/>
      <c r="AA273" s="13"/>
      <c r="AB273" s="13"/>
      <c r="AC273" s="13"/>
      <c r="AD273" s="13"/>
      <c r="AE273" s="13"/>
      <c r="AF273" s="13"/>
    </row>
    <row r="274" spans="1:32" s="9" customFormat="1" x14ac:dyDescent="0.25">
      <c r="A274" s="7"/>
      <c r="B274" s="8"/>
      <c r="E274" s="10"/>
      <c r="F274" s="10"/>
      <c r="G274" s="10"/>
      <c r="H274" s="10"/>
      <c r="I274" s="11"/>
      <c r="J274" s="12"/>
      <c r="K274" s="13"/>
      <c r="L274" s="13"/>
      <c r="M274" s="13"/>
      <c r="N274" s="13"/>
      <c r="O274" s="12"/>
      <c r="P274" s="13"/>
      <c r="Q274" s="13"/>
      <c r="R274" s="13"/>
      <c r="S274" s="13"/>
      <c r="T274" s="13"/>
      <c r="U274" s="13"/>
      <c r="V274" s="13"/>
      <c r="W274" s="13"/>
      <c r="X274" s="13"/>
      <c r="Y274" s="13"/>
      <c r="Z274" s="13"/>
      <c r="AA274" s="13"/>
      <c r="AB274" s="13"/>
      <c r="AC274" s="13"/>
      <c r="AD274" s="13"/>
      <c r="AE274" s="13"/>
      <c r="AF274" s="13"/>
    </row>
    <row r="275" spans="1:32" s="9" customFormat="1" x14ac:dyDescent="0.25">
      <c r="A275" s="7"/>
      <c r="B275" s="8"/>
      <c r="E275" s="10"/>
      <c r="F275" s="10"/>
      <c r="G275" s="10"/>
      <c r="H275" s="10"/>
      <c r="I275" s="11"/>
      <c r="J275" s="12"/>
      <c r="K275" s="13"/>
      <c r="L275" s="13"/>
      <c r="M275" s="13"/>
      <c r="N275" s="13"/>
      <c r="O275" s="12"/>
      <c r="P275" s="13"/>
      <c r="Q275" s="13"/>
      <c r="R275" s="13"/>
      <c r="S275" s="13"/>
      <c r="T275" s="13"/>
      <c r="U275" s="13"/>
      <c r="V275" s="13"/>
      <c r="W275" s="13"/>
      <c r="X275" s="13"/>
      <c r="Y275" s="13"/>
      <c r="Z275" s="13"/>
      <c r="AA275" s="13"/>
      <c r="AB275" s="13"/>
      <c r="AC275" s="13"/>
      <c r="AD275" s="13"/>
      <c r="AE275" s="13"/>
      <c r="AF275" s="13"/>
    </row>
    <row r="276" spans="1:32" s="9" customFormat="1" x14ac:dyDescent="0.25">
      <c r="A276" s="7"/>
      <c r="B276" s="8"/>
      <c r="E276" s="10"/>
      <c r="F276" s="10"/>
      <c r="G276" s="10"/>
      <c r="H276" s="10"/>
      <c r="I276" s="11"/>
      <c r="J276" s="12"/>
      <c r="K276" s="13"/>
      <c r="L276" s="13"/>
      <c r="M276" s="13"/>
      <c r="N276" s="13"/>
      <c r="O276" s="12"/>
      <c r="P276" s="13"/>
      <c r="Q276" s="13"/>
      <c r="R276" s="13"/>
      <c r="S276" s="13"/>
      <c r="T276" s="13"/>
      <c r="U276" s="13"/>
      <c r="V276" s="13"/>
      <c r="W276" s="13"/>
      <c r="X276" s="13"/>
      <c r="Y276" s="13"/>
      <c r="Z276" s="13"/>
      <c r="AA276" s="13"/>
      <c r="AB276" s="13"/>
      <c r="AC276" s="13"/>
      <c r="AD276" s="13"/>
      <c r="AE276" s="13"/>
      <c r="AF276" s="13"/>
    </row>
    <row r="277" spans="1:32" s="9" customFormat="1" x14ac:dyDescent="0.25">
      <c r="A277" s="7"/>
      <c r="B277" s="8"/>
      <c r="E277" s="10"/>
      <c r="F277" s="10"/>
      <c r="G277" s="10"/>
      <c r="H277" s="10"/>
      <c r="I277" s="11"/>
      <c r="J277" s="12"/>
      <c r="K277" s="13"/>
      <c r="L277" s="13"/>
      <c r="M277" s="13"/>
      <c r="N277" s="13"/>
      <c r="O277" s="12"/>
      <c r="P277" s="13"/>
      <c r="Q277" s="13"/>
      <c r="R277" s="13"/>
      <c r="S277" s="13"/>
      <c r="T277" s="13"/>
      <c r="U277" s="13"/>
      <c r="V277" s="13"/>
      <c r="W277" s="13"/>
      <c r="X277" s="13"/>
      <c r="Y277" s="13"/>
      <c r="Z277" s="13"/>
      <c r="AA277" s="13"/>
      <c r="AB277" s="13"/>
      <c r="AC277" s="13"/>
      <c r="AD277" s="13"/>
      <c r="AE277" s="13"/>
      <c r="AF277" s="13"/>
    </row>
    <row r="278" spans="1:32" s="9" customFormat="1" x14ac:dyDescent="0.25">
      <c r="A278" s="7"/>
      <c r="B278" s="8"/>
      <c r="E278" s="10"/>
      <c r="F278" s="10"/>
      <c r="G278" s="10"/>
      <c r="H278" s="10"/>
      <c r="I278" s="11"/>
      <c r="J278" s="12"/>
      <c r="K278" s="13"/>
      <c r="L278" s="13"/>
      <c r="M278" s="13"/>
      <c r="N278" s="13"/>
      <c r="O278" s="12"/>
      <c r="P278" s="13"/>
      <c r="Q278" s="13"/>
      <c r="R278" s="13"/>
      <c r="S278" s="13"/>
      <c r="T278" s="13"/>
      <c r="U278" s="13"/>
      <c r="V278" s="13"/>
      <c r="W278" s="13"/>
      <c r="X278" s="13"/>
      <c r="Y278" s="13"/>
      <c r="Z278" s="13"/>
      <c r="AA278" s="13"/>
      <c r="AB278" s="13"/>
      <c r="AC278" s="13"/>
      <c r="AD278" s="13"/>
      <c r="AE278" s="13"/>
      <c r="AF278" s="13"/>
    </row>
    <row r="279" spans="1:32" s="9" customFormat="1" x14ac:dyDescent="0.25">
      <c r="A279" s="7"/>
      <c r="B279" s="8"/>
      <c r="E279" s="10"/>
      <c r="F279" s="10"/>
      <c r="G279" s="10"/>
      <c r="H279" s="10"/>
      <c r="I279" s="11"/>
      <c r="J279" s="12"/>
      <c r="K279" s="13"/>
      <c r="L279" s="13"/>
      <c r="M279" s="13"/>
      <c r="N279" s="13"/>
      <c r="O279" s="12"/>
      <c r="P279" s="13"/>
      <c r="Q279" s="13"/>
      <c r="R279" s="13"/>
      <c r="S279" s="13"/>
      <c r="T279" s="13"/>
      <c r="U279" s="13"/>
      <c r="V279" s="13"/>
      <c r="W279" s="13"/>
      <c r="X279" s="13"/>
      <c r="Y279" s="13"/>
      <c r="Z279" s="13"/>
      <c r="AA279" s="13"/>
      <c r="AB279" s="13"/>
      <c r="AC279" s="13"/>
      <c r="AD279" s="13"/>
      <c r="AE279" s="13"/>
      <c r="AF279" s="13"/>
    </row>
    <row r="280" spans="1:32" s="9" customFormat="1" x14ac:dyDescent="0.25">
      <c r="A280" s="7"/>
      <c r="B280" s="8"/>
      <c r="E280" s="10"/>
      <c r="F280" s="10"/>
      <c r="G280" s="10"/>
      <c r="H280" s="10"/>
      <c r="I280" s="11"/>
      <c r="J280" s="12"/>
      <c r="K280" s="13"/>
      <c r="L280" s="13"/>
      <c r="M280" s="13"/>
      <c r="N280" s="13"/>
      <c r="O280" s="12"/>
      <c r="P280" s="13"/>
      <c r="Q280" s="13"/>
      <c r="R280" s="13"/>
      <c r="S280" s="13"/>
      <c r="T280" s="13"/>
      <c r="U280" s="13"/>
      <c r="V280" s="13"/>
      <c r="W280" s="13"/>
      <c r="X280" s="13"/>
      <c r="Y280" s="13"/>
      <c r="Z280" s="13"/>
      <c r="AA280" s="13"/>
      <c r="AB280" s="13"/>
      <c r="AC280" s="13"/>
      <c r="AD280" s="13"/>
      <c r="AE280" s="13"/>
      <c r="AF280" s="13"/>
    </row>
    <row r="281" spans="1:32" s="9" customFormat="1" x14ac:dyDescent="0.25">
      <c r="A281" s="7"/>
      <c r="B281" s="8"/>
      <c r="E281" s="10"/>
      <c r="F281" s="10"/>
      <c r="G281" s="10"/>
      <c r="H281" s="10"/>
      <c r="I281" s="11"/>
      <c r="J281" s="12"/>
      <c r="K281" s="13"/>
      <c r="L281" s="13"/>
      <c r="M281" s="13"/>
      <c r="N281" s="13"/>
      <c r="O281" s="12"/>
      <c r="P281" s="13"/>
      <c r="Q281" s="13"/>
      <c r="R281" s="13"/>
      <c r="S281" s="13"/>
      <c r="T281" s="13"/>
      <c r="U281" s="13"/>
      <c r="V281" s="13"/>
      <c r="W281" s="13"/>
      <c r="X281" s="13"/>
      <c r="Y281" s="13"/>
      <c r="Z281" s="13"/>
      <c r="AA281" s="13"/>
      <c r="AB281" s="13"/>
      <c r="AC281" s="13"/>
      <c r="AD281" s="13"/>
      <c r="AE281" s="13"/>
      <c r="AF281" s="13"/>
    </row>
    <row r="282" spans="1:32" s="9" customFormat="1" x14ac:dyDescent="0.25">
      <c r="A282" s="7"/>
      <c r="B282" s="8"/>
      <c r="E282" s="10"/>
      <c r="F282" s="10"/>
      <c r="G282" s="10"/>
      <c r="H282" s="10"/>
      <c r="I282" s="11"/>
      <c r="J282" s="12"/>
      <c r="K282" s="13"/>
      <c r="L282" s="13"/>
      <c r="M282" s="13"/>
      <c r="N282" s="13"/>
      <c r="O282" s="12"/>
      <c r="P282" s="13"/>
      <c r="Q282" s="13"/>
      <c r="R282" s="13"/>
      <c r="S282" s="13"/>
      <c r="T282" s="13"/>
      <c r="U282" s="13"/>
      <c r="V282" s="13"/>
      <c r="W282" s="13"/>
      <c r="X282" s="13"/>
      <c r="Y282" s="13"/>
      <c r="Z282" s="13"/>
      <c r="AA282" s="13"/>
      <c r="AB282" s="13"/>
      <c r="AC282" s="13"/>
      <c r="AD282" s="13"/>
      <c r="AE282" s="13"/>
      <c r="AF282" s="13"/>
    </row>
    <row r="283" spans="1:32" s="9" customFormat="1" x14ac:dyDescent="0.25">
      <c r="A283" s="7"/>
      <c r="B283" s="8"/>
      <c r="E283" s="10"/>
      <c r="F283" s="10"/>
      <c r="G283" s="10"/>
      <c r="H283" s="10"/>
      <c r="I283" s="11"/>
      <c r="J283" s="12"/>
      <c r="K283" s="13"/>
      <c r="L283" s="13"/>
      <c r="M283" s="13"/>
      <c r="N283" s="13"/>
      <c r="O283" s="12"/>
      <c r="P283" s="13"/>
      <c r="Q283" s="13"/>
      <c r="R283" s="13"/>
      <c r="S283" s="13"/>
      <c r="T283" s="13"/>
      <c r="U283" s="13"/>
      <c r="V283" s="13"/>
      <c r="W283" s="13"/>
      <c r="X283" s="13"/>
      <c r="Y283" s="13"/>
      <c r="Z283" s="13"/>
      <c r="AA283" s="13"/>
      <c r="AB283" s="13"/>
      <c r="AC283" s="13"/>
      <c r="AD283" s="13"/>
      <c r="AE283" s="13"/>
      <c r="AF283" s="13"/>
    </row>
    <row r="284" spans="1:32" s="9" customFormat="1" x14ac:dyDescent="0.25">
      <c r="A284" s="7"/>
      <c r="B284" s="8"/>
      <c r="E284" s="10"/>
      <c r="F284" s="10"/>
      <c r="G284" s="10"/>
      <c r="H284" s="10"/>
      <c r="I284" s="11"/>
      <c r="J284" s="12"/>
      <c r="K284" s="13"/>
      <c r="L284" s="13"/>
      <c r="M284" s="13"/>
      <c r="N284" s="13"/>
      <c r="O284" s="12"/>
      <c r="P284" s="13"/>
      <c r="Q284" s="13"/>
      <c r="R284" s="13"/>
      <c r="S284" s="13"/>
      <c r="T284" s="13"/>
      <c r="U284" s="13"/>
      <c r="V284" s="13"/>
      <c r="W284" s="13"/>
      <c r="X284" s="13"/>
      <c r="Y284" s="13"/>
      <c r="Z284" s="13"/>
      <c r="AA284" s="13"/>
      <c r="AB284" s="13"/>
      <c r="AC284" s="13"/>
      <c r="AD284" s="13"/>
      <c r="AE284" s="13"/>
      <c r="AF284" s="13"/>
    </row>
    <row r="285" spans="1:32" s="9" customFormat="1" x14ac:dyDescent="0.25">
      <c r="A285" s="7"/>
      <c r="B285" s="8"/>
      <c r="E285" s="10"/>
      <c r="F285" s="10"/>
      <c r="G285" s="10"/>
      <c r="H285" s="10"/>
      <c r="I285" s="11"/>
      <c r="J285" s="12"/>
      <c r="K285" s="13"/>
      <c r="L285" s="13"/>
      <c r="M285" s="13"/>
      <c r="N285" s="13"/>
      <c r="O285" s="12"/>
      <c r="P285" s="13"/>
      <c r="Q285" s="13"/>
      <c r="R285" s="13"/>
      <c r="S285" s="13"/>
      <c r="T285" s="13"/>
      <c r="U285" s="13"/>
      <c r="V285" s="13"/>
      <c r="W285" s="13"/>
      <c r="X285" s="13"/>
      <c r="Y285" s="13"/>
      <c r="Z285" s="13"/>
      <c r="AA285" s="13"/>
      <c r="AB285" s="13"/>
      <c r="AC285" s="13"/>
      <c r="AD285" s="13"/>
      <c r="AE285" s="13"/>
      <c r="AF285" s="13"/>
    </row>
    <row r="286" spans="1:32" s="9" customFormat="1" x14ac:dyDescent="0.25">
      <c r="A286" s="7"/>
      <c r="B286" s="8"/>
      <c r="E286" s="10"/>
      <c r="F286" s="10"/>
      <c r="G286" s="10"/>
      <c r="H286" s="10"/>
      <c r="I286" s="11"/>
      <c r="J286" s="12"/>
      <c r="K286" s="13"/>
      <c r="L286" s="13"/>
      <c r="M286" s="13"/>
      <c r="N286" s="13"/>
      <c r="O286" s="12"/>
      <c r="P286" s="13"/>
      <c r="Q286" s="13"/>
      <c r="R286" s="13"/>
      <c r="S286" s="13"/>
      <c r="T286" s="13"/>
      <c r="U286" s="13"/>
      <c r="V286" s="13"/>
      <c r="W286" s="13"/>
      <c r="X286" s="13"/>
      <c r="Y286" s="13"/>
      <c r="Z286" s="13"/>
      <c r="AA286" s="13"/>
      <c r="AB286" s="13"/>
      <c r="AC286" s="13"/>
      <c r="AD286" s="13"/>
      <c r="AE286" s="13"/>
      <c r="AF286" s="13"/>
    </row>
    <row r="287" spans="1:32" s="9" customFormat="1" x14ac:dyDescent="0.25">
      <c r="A287" s="7"/>
      <c r="B287" s="8"/>
      <c r="E287" s="10"/>
      <c r="F287" s="10"/>
      <c r="G287" s="10"/>
      <c r="H287" s="10"/>
      <c r="I287" s="11"/>
      <c r="J287" s="12"/>
      <c r="K287" s="13"/>
      <c r="L287" s="13"/>
      <c r="M287" s="13"/>
      <c r="N287" s="13"/>
      <c r="O287" s="12"/>
      <c r="P287" s="13"/>
      <c r="Q287" s="13"/>
      <c r="R287" s="13"/>
      <c r="S287" s="13"/>
      <c r="T287" s="13"/>
      <c r="U287" s="13"/>
      <c r="V287" s="13"/>
      <c r="W287" s="13"/>
      <c r="X287" s="13"/>
      <c r="Y287" s="13"/>
      <c r="Z287" s="13"/>
      <c r="AA287" s="13"/>
      <c r="AB287" s="13"/>
      <c r="AC287" s="13"/>
      <c r="AD287" s="13"/>
      <c r="AE287" s="13"/>
      <c r="AF287" s="13"/>
    </row>
    <row r="288" spans="1:32" s="9" customFormat="1" x14ac:dyDescent="0.25">
      <c r="A288" s="7"/>
      <c r="B288" s="8"/>
      <c r="E288" s="10"/>
      <c r="F288" s="10"/>
      <c r="G288" s="10"/>
      <c r="H288" s="10"/>
      <c r="I288" s="11"/>
      <c r="J288" s="12"/>
      <c r="K288" s="13"/>
      <c r="L288" s="13"/>
      <c r="M288" s="13"/>
      <c r="N288" s="13"/>
      <c r="O288" s="12"/>
      <c r="P288" s="13"/>
      <c r="Q288" s="13"/>
      <c r="R288" s="13"/>
      <c r="S288" s="13"/>
      <c r="T288" s="13"/>
      <c r="U288" s="13"/>
      <c r="V288" s="13"/>
      <c r="W288" s="13"/>
      <c r="X288" s="13"/>
      <c r="Y288" s="13"/>
      <c r="Z288" s="13"/>
      <c r="AA288" s="13"/>
      <c r="AB288" s="13"/>
      <c r="AC288" s="13"/>
      <c r="AD288" s="13"/>
      <c r="AE288" s="13"/>
      <c r="AF288" s="13"/>
    </row>
    <row r="289" spans="1:32" s="9" customFormat="1" x14ac:dyDescent="0.25">
      <c r="A289" s="7"/>
      <c r="B289" s="8"/>
      <c r="E289" s="10"/>
      <c r="F289" s="10"/>
      <c r="G289" s="10"/>
      <c r="H289" s="10"/>
      <c r="I289" s="11"/>
      <c r="J289" s="12"/>
      <c r="K289" s="13"/>
      <c r="L289" s="13"/>
      <c r="M289" s="13"/>
      <c r="N289" s="13"/>
      <c r="O289" s="12"/>
      <c r="P289" s="13"/>
      <c r="Q289" s="13"/>
      <c r="R289" s="13"/>
      <c r="S289" s="13"/>
      <c r="T289" s="13"/>
      <c r="U289" s="13"/>
      <c r="V289" s="13"/>
      <c r="W289" s="13"/>
      <c r="X289" s="13"/>
      <c r="Y289" s="13"/>
      <c r="Z289" s="13"/>
      <c r="AA289" s="13"/>
      <c r="AB289" s="13"/>
      <c r="AC289" s="13"/>
      <c r="AD289" s="13"/>
      <c r="AE289" s="13"/>
      <c r="AF289" s="13"/>
    </row>
    <row r="290" spans="1:32" s="9" customFormat="1" x14ac:dyDescent="0.25">
      <c r="A290" s="7"/>
      <c r="B290" s="8"/>
      <c r="E290" s="10"/>
      <c r="F290" s="10"/>
      <c r="G290" s="10"/>
      <c r="H290" s="10"/>
      <c r="I290" s="11"/>
      <c r="J290" s="12"/>
      <c r="K290" s="13"/>
      <c r="L290" s="13"/>
      <c r="M290" s="13"/>
      <c r="N290" s="13"/>
      <c r="O290" s="12"/>
      <c r="P290" s="13"/>
      <c r="Q290" s="13"/>
      <c r="R290" s="13"/>
      <c r="S290" s="13"/>
      <c r="T290" s="13"/>
      <c r="U290" s="13"/>
      <c r="V290" s="13"/>
      <c r="W290" s="13"/>
      <c r="X290" s="13"/>
      <c r="Y290" s="13"/>
      <c r="Z290" s="13"/>
      <c r="AA290" s="13"/>
      <c r="AB290" s="13"/>
      <c r="AC290" s="13"/>
      <c r="AD290" s="13"/>
      <c r="AE290" s="13"/>
      <c r="AF290" s="13"/>
    </row>
    <row r="291" spans="1:32" s="9" customFormat="1" x14ac:dyDescent="0.25">
      <c r="A291" s="7"/>
      <c r="B291" s="8"/>
      <c r="E291" s="10"/>
      <c r="F291" s="10"/>
      <c r="G291" s="10"/>
      <c r="H291" s="10"/>
      <c r="I291" s="11"/>
      <c r="J291" s="12"/>
      <c r="K291" s="13"/>
      <c r="L291" s="13"/>
      <c r="M291" s="13"/>
      <c r="N291" s="13"/>
      <c r="O291" s="12"/>
      <c r="P291" s="13"/>
      <c r="Q291" s="13"/>
      <c r="R291" s="13"/>
      <c r="S291" s="13"/>
      <c r="T291" s="13"/>
      <c r="U291" s="13"/>
      <c r="V291" s="13"/>
      <c r="W291" s="13"/>
      <c r="X291" s="13"/>
      <c r="Y291" s="13"/>
      <c r="Z291" s="13"/>
      <c r="AA291" s="13"/>
      <c r="AB291" s="13"/>
      <c r="AC291" s="13"/>
      <c r="AD291" s="13"/>
      <c r="AE291" s="13"/>
      <c r="AF291" s="13"/>
    </row>
    <row r="292" spans="1:32" s="9" customFormat="1" x14ac:dyDescent="0.25">
      <c r="A292" s="7"/>
      <c r="B292" s="8"/>
      <c r="E292" s="10"/>
      <c r="F292" s="10"/>
      <c r="G292" s="10"/>
      <c r="H292" s="10"/>
      <c r="I292" s="11"/>
      <c r="J292" s="12"/>
      <c r="K292" s="13"/>
      <c r="L292" s="13"/>
      <c r="M292" s="13"/>
      <c r="N292" s="13"/>
      <c r="O292" s="12"/>
      <c r="P292" s="13"/>
      <c r="Q292" s="13"/>
      <c r="R292" s="13"/>
      <c r="S292" s="13"/>
      <c r="T292" s="13"/>
      <c r="U292" s="13"/>
      <c r="V292" s="13"/>
      <c r="W292" s="13"/>
      <c r="X292" s="13"/>
      <c r="Y292" s="13"/>
      <c r="Z292" s="13"/>
      <c r="AA292" s="13"/>
      <c r="AB292" s="13"/>
      <c r="AC292" s="13"/>
      <c r="AD292" s="13"/>
      <c r="AE292" s="13"/>
      <c r="AF292" s="13"/>
    </row>
    <row r="293" spans="1:32" s="9" customFormat="1" x14ac:dyDescent="0.25">
      <c r="A293" s="7"/>
      <c r="B293" s="8"/>
      <c r="E293" s="10"/>
      <c r="F293" s="10"/>
      <c r="G293" s="10"/>
      <c r="H293" s="10"/>
      <c r="I293" s="11"/>
      <c r="J293" s="12"/>
      <c r="K293" s="13"/>
      <c r="L293" s="13"/>
      <c r="M293" s="13"/>
      <c r="N293" s="13"/>
      <c r="O293" s="12"/>
      <c r="P293" s="13"/>
      <c r="Q293" s="13"/>
      <c r="R293" s="13"/>
      <c r="S293" s="13"/>
      <c r="T293" s="13"/>
      <c r="U293" s="13"/>
      <c r="V293" s="13"/>
      <c r="W293" s="13"/>
      <c r="X293" s="13"/>
      <c r="Y293" s="13"/>
      <c r="Z293" s="13"/>
      <c r="AA293" s="13"/>
      <c r="AB293" s="13"/>
      <c r="AC293" s="13"/>
      <c r="AD293" s="13"/>
      <c r="AE293" s="13"/>
      <c r="AF293" s="13"/>
    </row>
    <row r="294" spans="1:32" s="9" customFormat="1" x14ac:dyDescent="0.25">
      <c r="A294" s="7"/>
      <c r="B294" s="8"/>
      <c r="E294" s="10"/>
      <c r="F294" s="10"/>
      <c r="G294" s="10"/>
      <c r="H294" s="10"/>
      <c r="I294" s="11"/>
      <c r="J294" s="12"/>
      <c r="K294" s="13"/>
      <c r="L294" s="13"/>
      <c r="M294" s="13"/>
      <c r="N294" s="13"/>
      <c r="O294" s="12"/>
      <c r="P294" s="13"/>
      <c r="Q294" s="13"/>
      <c r="R294" s="13"/>
      <c r="S294" s="13"/>
      <c r="T294" s="13"/>
      <c r="U294" s="13"/>
      <c r="V294" s="13"/>
      <c r="W294" s="13"/>
      <c r="X294" s="13"/>
      <c r="Y294" s="13"/>
      <c r="Z294" s="13"/>
      <c r="AA294" s="13"/>
      <c r="AB294" s="13"/>
      <c r="AC294" s="13"/>
      <c r="AD294" s="13"/>
      <c r="AE294" s="13"/>
      <c r="AF294" s="13"/>
    </row>
    <row r="295" spans="1:32" s="9" customFormat="1" x14ac:dyDescent="0.25">
      <c r="A295" s="7"/>
      <c r="B295" s="8"/>
      <c r="E295" s="10"/>
      <c r="F295" s="10"/>
      <c r="G295" s="10"/>
      <c r="H295" s="10"/>
      <c r="I295" s="11"/>
      <c r="J295" s="12"/>
      <c r="K295" s="13"/>
      <c r="L295" s="13"/>
      <c r="M295" s="13"/>
      <c r="N295" s="13"/>
      <c r="O295" s="12"/>
      <c r="P295" s="13"/>
      <c r="Q295" s="13"/>
      <c r="R295" s="13"/>
      <c r="S295" s="13"/>
      <c r="T295" s="13"/>
      <c r="U295" s="13"/>
      <c r="V295" s="13"/>
      <c r="W295" s="13"/>
      <c r="X295" s="13"/>
      <c r="Y295" s="13"/>
      <c r="Z295" s="13"/>
      <c r="AA295" s="13"/>
      <c r="AB295" s="13"/>
      <c r="AC295" s="13"/>
      <c r="AD295" s="13"/>
      <c r="AE295" s="13"/>
      <c r="AF295" s="13"/>
    </row>
    <row r="296" spans="1:32" s="9" customFormat="1" x14ac:dyDescent="0.25">
      <c r="A296" s="7"/>
      <c r="B296" s="8"/>
      <c r="E296" s="10"/>
      <c r="F296" s="10"/>
      <c r="G296" s="10"/>
      <c r="H296" s="10"/>
      <c r="I296" s="11"/>
      <c r="J296" s="12"/>
      <c r="K296" s="13"/>
      <c r="L296" s="13"/>
      <c r="M296" s="13"/>
      <c r="N296" s="13"/>
      <c r="O296" s="12"/>
      <c r="P296" s="13"/>
      <c r="Q296" s="13"/>
      <c r="R296" s="13"/>
      <c r="S296" s="13"/>
      <c r="T296" s="13"/>
      <c r="U296" s="13"/>
      <c r="V296" s="13"/>
      <c r="W296" s="13"/>
      <c r="X296" s="13"/>
      <c r="Y296" s="13"/>
      <c r="Z296" s="13"/>
      <c r="AA296" s="13"/>
      <c r="AB296" s="13"/>
      <c r="AC296" s="13"/>
      <c r="AD296" s="13"/>
      <c r="AE296" s="13"/>
      <c r="AF296" s="13"/>
    </row>
    <row r="297" spans="1:32" s="9" customFormat="1" x14ac:dyDescent="0.25">
      <c r="A297" s="7"/>
      <c r="B297" s="8"/>
      <c r="E297" s="10"/>
      <c r="F297" s="10"/>
      <c r="G297" s="10"/>
      <c r="H297" s="10"/>
      <c r="I297" s="11"/>
      <c r="J297" s="12"/>
      <c r="K297" s="13"/>
      <c r="L297" s="13"/>
      <c r="M297" s="13"/>
      <c r="N297" s="13"/>
      <c r="O297" s="12"/>
      <c r="P297" s="13"/>
      <c r="Q297" s="13"/>
      <c r="R297" s="13"/>
      <c r="S297" s="13"/>
      <c r="T297" s="13"/>
      <c r="U297" s="13"/>
      <c r="V297" s="13"/>
      <c r="W297" s="13"/>
      <c r="X297" s="13"/>
      <c r="Y297" s="13"/>
      <c r="Z297" s="13"/>
      <c r="AA297" s="13"/>
      <c r="AB297" s="13"/>
      <c r="AC297" s="13"/>
      <c r="AD297" s="13"/>
      <c r="AE297" s="13"/>
      <c r="AF297" s="13"/>
    </row>
    <row r="298" spans="1:32" s="9" customFormat="1" x14ac:dyDescent="0.25">
      <c r="A298" s="7"/>
      <c r="B298" s="8"/>
      <c r="E298" s="10"/>
      <c r="F298" s="10"/>
      <c r="G298" s="10"/>
      <c r="H298" s="10"/>
      <c r="I298" s="11"/>
      <c r="J298" s="12"/>
      <c r="K298" s="13"/>
      <c r="L298" s="13"/>
      <c r="M298" s="13"/>
      <c r="N298" s="13"/>
      <c r="O298" s="12"/>
      <c r="P298" s="13"/>
      <c r="Q298" s="13"/>
      <c r="R298" s="13"/>
      <c r="S298" s="13"/>
      <c r="T298" s="13"/>
      <c r="U298" s="13"/>
      <c r="V298" s="13"/>
      <c r="W298" s="13"/>
      <c r="X298" s="13"/>
      <c r="Y298" s="13"/>
      <c r="Z298" s="13"/>
      <c r="AA298" s="13"/>
      <c r="AB298" s="13"/>
      <c r="AC298" s="13"/>
      <c r="AD298" s="13"/>
      <c r="AE298" s="13"/>
      <c r="AF298" s="13"/>
    </row>
    <row r="299" spans="1:32" s="9" customFormat="1" x14ac:dyDescent="0.25">
      <c r="A299" s="7"/>
      <c r="B299" s="8"/>
      <c r="E299" s="10"/>
      <c r="F299" s="10"/>
      <c r="G299" s="10"/>
      <c r="H299" s="10"/>
      <c r="I299" s="11"/>
      <c r="J299" s="12"/>
      <c r="K299" s="13"/>
      <c r="L299" s="13"/>
      <c r="M299" s="13"/>
      <c r="N299" s="13"/>
      <c r="O299" s="12"/>
      <c r="P299" s="13"/>
      <c r="Q299" s="13"/>
      <c r="R299" s="13"/>
      <c r="S299" s="13"/>
      <c r="T299" s="13"/>
      <c r="U299" s="13"/>
      <c r="V299" s="13"/>
      <c r="W299" s="13"/>
      <c r="X299" s="13"/>
      <c r="Y299" s="13"/>
      <c r="Z299" s="13"/>
      <c r="AA299" s="13"/>
      <c r="AB299" s="13"/>
      <c r="AC299" s="13"/>
      <c r="AD299" s="13"/>
      <c r="AE299" s="13"/>
      <c r="AF299" s="13"/>
    </row>
    <row r="300" spans="1:32" s="9" customFormat="1" x14ac:dyDescent="0.25">
      <c r="A300" s="7"/>
      <c r="B300" s="8"/>
      <c r="E300" s="10"/>
      <c r="F300" s="10"/>
      <c r="G300" s="10"/>
      <c r="H300" s="10"/>
      <c r="I300" s="11"/>
      <c r="J300" s="12"/>
      <c r="K300" s="13"/>
      <c r="L300" s="13"/>
      <c r="M300" s="13"/>
      <c r="N300" s="13"/>
      <c r="O300" s="12"/>
      <c r="P300" s="13"/>
      <c r="Q300" s="13"/>
      <c r="R300" s="13"/>
      <c r="S300" s="13"/>
      <c r="T300" s="13"/>
      <c r="U300" s="13"/>
      <c r="V300" s="13"/>
      <c r="W300" s="13"/>
      <c r="X300" s="13"/>
      <c r="Y300" s="13"/>
      <c r="Z300" s="13"/>
      <c r="AA300" s="13"/>
      <c r="AB300" s="13"/>
      <c r="AC300" s="13"/>
      <c r="AD300" s="13"/>
      <c r="AE300" s="13"/>
      <c r="AF300" s="13"/>
    </row>
    <row r="301" spans="1:32" s="9" customFormat="1" x14ac:dyDescent="0.25">
      <c r="A301" s="7"/>
      <c r="B301" s="8"/>
      <c r="E301" s="10"/>
      <c r="F301" s="10"/>
      <c r="G301" s="10"/>
      <c r="H301" s="10"/>
      <c r="I301" s="11"/>
      <c r="J301" s="12"/>
      <c r="K301" s="13"/>
      <c r="L301" s="13"/>
      <c r="M301" s="13"/>
      <c r="N301" s="13"/>
      <c r="O301" s="12"/>
      <c r="P301" s="13"/>
      <c r="Q301" s="13"/>
      <c r="R301" s="13"/>
      <c r="S301" s="13"/>
      <c r="T301" s="13"/>
      <c r="U301" s="13"/>
      <c r="V301" s="13"/>
      <c r="W301" s="13"/>
      <c r="X301" s="13"/>
      <c r="Y301" s="13"/>
      <c r="Z301" s="13"/>
      <c r="AA301" s="13"/>
      <c r="AB301" s="13"/>
      <c r="AC301" s="13"/>
      <c r="AD301" s="13"/>
      <c r="AE301" s="13"/>
      <c r="AF301" s="13"/>
    </row>
    <row r="302" spans="1:32" s="9" customFormat="1" x14ac:dyDescent="0.25">
      <c r="A302" s="7"/>
      <c r="B302" s="8"/>
      <c r="E302" s="10"/>
      <c r="F302" s="10"/>
      <c r="G302" s="10"/>
      <c r="H302" s="10"/>
      <c r="I302" s="11"/>
      <c r="J302" s="12"/>
      <c r="K302" s="13"/>
      <c r="L302" s="13"/>
      <c r="M302" s="13"/>
      <c r="N302" s="13"/>
      <c r="O302" s="12"/>
      <c r="P302" s="13"/>
      <c r="Q302" s="13"/>
      <c r="R302" s="13"/>
      <c r="S302" s="13"/>
      <c r="T302" s="13"/>
      <c r="U302" s="13"/>
      <c r="V302" s="13"/>
      <c r="W302" s="13"/>
      <c r="X302" s="13"/>
      <c r="Y302" s="13"/>
      <c r="Z302" s="13"/>
      <c r="AA302" s="13"/>
      <c r="AB302" s="13"/>
      <c r="AC302" s="13"/>
      <c r="AD302" s="13"/>
      <c r="AE302" s="13"/>
      <c r="AF302" s="13"/>
    </row>
    <row r="303" spans="1:32" s="9" customFormat="1" x14ac:dyDescent="0.25">
      <c r="A303" s="7"/>
      <c r="B303" s="8"/>
      <c r="E303" s="10"/>
      <c r="F303" s="10"/>
      <c r="G303" s="10"/>
      <c r="H303" s="10"/>
      <c r="I303" s="11"/>
      <c r="J303" s="12"/>
      <c r="K303" s="13"/>
      <c r="L303" s="13"/>
      <c r="M303" s="13"/>
      <c r="N303" s="13"/>
      <c r="O303" s="12"/>
      <c r="P303" s="13"/>
      <c r="Q303" s="13"/>
      <c r="R303" s="13"/>
      <c r="S303" s="13"/>
      <c r="T303" s="13"/>
      <c r="U303" s="13"/>
      <c r="V303" s="13"/>
      <c r="W303" s="13"/>
      <c r="X303" s="13"/>
      <c r="Y303" s="13"/>
      <c r="Z303" s="13"/>
      <c r="AA303" s="13"/>
      <c r="AB303" s="13"/>
      <c r="AC303" s="13"/>
      <c r="AD303" s="13"/>
      <c r="AE303" s="13"/>
      <c r="AF303" s="13"/>
    </row>
    <row r="304" spans="1:32" s="9" customFormat="1" x14ac:dyDescent="0.25">
      <c r="A304" s="7"/>
      <c r="B304" s="8"/>
      <c r="E304" s="10"/>
      <c r="F304" s="10"/>
      <c r="G304" s="10"/>
      <c r="H304" s="10"/>
      <c r="I304" s="11"/>
      <c r="J304" s="12"/>
      <c r="K304" s="13"/>
      <c r="L304" s="13"/>
      <c r="M304" s="13"/>
      <c r="N304" s="13"/>
      <c r="O304" s="12"/>
      <c r="P304" s="13"/>
      <c r="Q304" s="13"/>
      <c r="R304" s="13"/>
      <c r="S304" s="13"/>
      <c r="T304" s="13"/>
      <c r="U304" s="13"/>
      <c r="V304" s="13"/>
      <c r="W304" s="13"/>
      <c r="X304" s="13"/>
      <c r="Y304" s="13"/>
      <c r="Z304" s="13"/>
      <c r="AA304" s="13"/>
      <c r="AB304" s="13"/>
      <c r="AC304" s="13"/>
      <c r="AD304" s="13"/>
      <c r="AE304" s="13"/>
      <c r="AF304" s="13"/>
    </row>
    <row r="305" spans="1:32" s="9" customFormat="1" x14ac:dyDescent="0.25">
      <c r="A305" s="7"/>
      <c r="B305" s="8"/>
      <c r="E305" s="10"/>
      <c r="F305" s="10"/>
      <c r="G305" s="10"/>
      <c r="H305" s="10"/>
      <c r="I305" s="11"/>
      <c r="J305" s="12"/>
      <c r="K305" s="13"/>
      <c r="L305" s="13"/>
      <c r="M305" s="13"/>
      <c r="N305" s="13"/>
      <c r="O305" s="12"/>
      <c r="P305" s="13"/>
      <c r="Q305" s="13"/>
      <c r="R305" s="13"/>
      <c r="S305" s="13"/>
      <c r="T305" s="13"/>
      <c r="U305" s="13"/>
      <c r="V305" s="13"/>
      <c r="W305" s="13"/>
      <c r="X305" s="13"/>
      <c r="Y305" s="13"/>
      <c r="Z305" s="13"/>
      <c r="AA305" s="13"/>
      <c r="AB305" s="13"/>
      <c r="AC305" s="13"/>
      <c r="AD305" s="13"/>
      <c r="AE305" s="13"/>
      <c r="AF305" s="13"/>
    </row>
    <row r="306" spans="1:32" s="9" customFormat="1" x14ac:dyDescent="0.25">
      <c r="A306" s="7"/>
      <c r="B306" s="8"/>
      <c r="E306" s="10"/>
      <c r="F306" s="10"/>
      <c r="G306" s="10"/>
      <c r="H306" s="10"/>
      <c r="I306" s="11"/>
      <c r="J306" s="12"/>
      <c r="K306" s="13"/>
      <c r="L306" s="13"/>
      <c r="M306" s="13"/>
      <c r="N306" s="13"/>
      <c r="O306" s="12"/>
      <c r="P306" s="13"/>
      <c r="Q306" s="13"/>
      <c r="R306" s="13"/>
      <c r="S306" s="13"/>
      <c r="T306" s="13"/>
      <c r="U306" s="13"/>
      <c r="V306" s="13"/>
      <c r="W306" s="13"/>
      <c r="X306" s="13"/>
      <c r="Y306" s="13"/>
      <c r="Z306" s="13"/>
      <c r="AA306" s="13"/>
      <c r="AB306" s="13"/>
      <c r="AC306" s="13"/>
      <c r="AD306" s="13"/>
      <c r="AE306" s="13"/>
      <c r="AF306" s="13"/>
    </row>
    <row r="307" spans="1:32" s="9" customFormat="1" x14ac:dyDescent="0.25">
      <c r="A307" s="7"/>
      <c r="B307" s="8"/>
      <c r="E307" s="10"/>
      <c r="F307" s="10"/>
      <c r="G307" s="10"/>
      <c r="H307" s="10"/>
      <c r="I307" s="11"/>
      <c r="J307" s="12"/>
      <c r="K307" s="13"/>
      <c r="L307" s="13"/>
      <c r="M307" s="13"/>
      <c r="N307" s="13"/>
      <c r="O307" s="12"/>
      <c r="P307" s="13"/>
      <c r="Q307" s="13"/>
      <c r="R307" s="13"/>
      <c r="S307" s="13"/>
      <c r="T307" s="13"/>
      <c r="U307" s="13"/>
      <c r="V307" s="13"/>
      <c r="W307" s="13"/>
      <c r="X307" s="13"/>
      <c r="Y307" s="13"/>
      <c r="Z307" s="13"/>
      <c r="AA307" s="13"/>
      <c r="AB307" s="13"/>
      <c r="AC307" s="13"/>
      <c r="AD307" s="13"/>
      <c r="AE307" s="13"/>
      <c r="AF307" s="13"/>
    </row>
    <row r="308" spans="1:32" s="9" customFormat="1" x14ac:dyDescent="0.25">
      <c r="A308" s="7"/>
      <c r="B308" s="8"/>
      <c r="E308" s="10"/>
      <c r="F308" s="10"/>
      <c r="G308" s="10"/>
      <c r="H308" s="10"/>
      <c r="I308" s="11"/>
      <c r="J308" s="12"/>
      <c r="K308" s="13"/>
      <c r="L308" s="13"/>
      <c r="M308" s="13"/>
      <c r="N308" s="13"/>
      <c r="O308" s="12"/>
      <c r="P308" s="13"/>
      <c r="Q308" s="13"/>
      <c r="R308" s="13"/>
      <c r="S308" s="13"/>
      <c r="T308" s="13"/>
      <c r="U308" s="13"/>
      <c r="V308" s="13"/>
      <c r="W308" s="13"/>
      <c r="X308" s="13"/>
      <c r="Y308" s="13"/>
      <c r="Z308" s="13"/>
      <c r="AA308" s="13"/>
      <c r="AB308" s="13"/>
      <c r="AC308" s="13"/>
      <c r="AD308" s="13"/>
      <c r="AE308" s="13"/>
      <c r="AF308" s="13"/>
    </row>
    <row r="309" spans="1:32" s="9" customFormat="1" x14ac:dyDescent="0.25">
      <c r="A309" s="7"/>
      <c r="B309" s="8"/>
      <c r="E309" s="10"/>
      <c r="F309" s="10"/>
      <c r="G309" s="10"/>
      <c r="H309" s="10"/>
      <c r="I309" s="11"/>
      <c r="J309" s="12"/>
      <c r="K309" s="13"/>
      <c r="L309" s="13"/>
      <c r="M309" s="13"/>
      <c r="N309" s="13"/>
      <c r="O309" s="12"/>
      <c r="P309" s="13"/>
      <c r="Q309" s="13"/>
      <c r="R309" s="13"/>
      <c r="S309" s="13"/>
      <c r="T309" s="13"/>
      <c r="U309" s="13"/>
      <c r="V309" s="13"/>
      <c r="W309" s="13"/>
      <c r="X309" s="13"/>
      <c r="Y309" s="13"/>
      <c r="Z309" s="13"/>
      <c r="AA309" s="13"/>
      <c r="AB309" s="13"/>
      <c r="AC309" s="13"/>
      <c r="AD309" s="13"/>
      <c r="AE309" s="13"/>
      <c r="AF309" s="13"/>
    </row>
    <row r="310" spans="1:32" s="9" customFormat="1" x14ac:dyDescent="0.25">
      <c r="A310" s="7"/>
      <c r="B310" s="8"/>
      <c r="E310" s="10"/>
      <c r="F310" s="10"/>
      <c r="G310" s="10"/>
      <c r="H310" s="10"/>
      <c r="I310" s="11"/>
      <c r="J310" s="12"/>
      <c r="K310" s="13"/>
      <c r="L310" s="13"/>
      <c r="M310" s="13"/>
      <c r="N310" s="13"/>
      <c r="O310" s="12"/>
      <c r="P310" s="13"/>
      <c r="Q310" s="13"/>
      <c r="R310" s="13"/>
      <c r="S310" s="13"/>
      <c r="T310" s="13"/>
      <c r="U310" s="13"/>
      <c r="V310" s="13"/>
      <c r="W310" s="13"/>
      <c r="X310" s="13"/>
      <c r="Y310" s="13"/>
      <c r="Z310" s="13"/>
      <c r="AA310" s="13"/>
      <c r="AB310" s="13"/>
      <c r="AC310" s="13"/>
      <c r="AD310" s="13"/>
      <c r="AE310" s="13"/>
      <c r="AF310" s="13"/>
    </row>
    <row r="311" spans="1:32" s="9" customFormat="1" x14ac:dyDescent="0.25">
      <c r="A311" s="7"/>
      <c r="B311" s="8"/>
      <c r="E311" s="10"/>
      <c r="F311" s="10"/>
      <c r="G311" s="10"/>
      <c r="H311" s="10"/>
      <c r="I311" s="11"/>
      <c r="J311" s="12"/>
      <c r="K311" s="13"/>
      <c r="L311" s="13"/>
      <c r="M311" s="13"/>
      <c r="N311" s="13"/>
      <c r="O311" s="12"/>
      <c r="P311" s="13"/>
      <c r="Q311" s="13"/>
      <c r="R311" s="13"/>
      <c r="S311" s="13"/>
      <c r="T311" s="13"/>
      <c r="U311" s="13"/>
      <c r="V311" s="13"/>
      <c r="W311" s="13"/>
      <c r="X311" s="13"/>
      <c r="Y311" s="13"/>
      <c r="Z311" s="13"/>
      <c r="AA311" s="13"/>
      <c r="AB311" s="13"/>
      <c r="AC311" s="13"/>
      <c r="AD311" s="13"/>
      <c r="AE311" s="13"/>
      <c r="AF311" s="13"/>
    </row>
    <row r="312" spans="1:32" s="9" customFormat="1" x14ac:dyDescent="0.25">
      <c r="A312" s="7"/>
      <c r="B312" s="8"/>
      <c r="E312" s="10"/>
      <c r="F312" s="10"/>
      <c r="G312" s="10"/>
      <c r="H312" s="10"/>
      <c r="I312" s="11"/>
      <c r="J312" s="12"/>
      <c r="K312" s="13"/>
      <c r="L312" s="13"/>
      <c r="M312" s="13"/>
      <c r="N312" s="13"/>
      <c r="O312" s="12"/>
      <c r="P312" s="13"/>
      <c r="Q312" s="13"/>
      <c r="R312" s="13"/>
      <c r="S312" s="13"/>
      <c r="T312" s="13"/>
      <c r="U312" s="13"/>
      <c r="V312" s="13"/>
      <c r="W312" s="13"/>
      <c r="X312" s="13"/>
      <c r="Y312" s="13"/>
      <c r="Z312" s="13"/>
      <c r="AA312" s="13"/>
      <c r="AB312" s="13"/>
      <c r="AC312" s="13"/>
      <c r="AD312" s="13"/>
      <c r="AE312" s="13"/>
      <c r="AF312" s="13"/>
    </row>
    <row r="313" spans="1:32" s="9" customFormat="1" x14ac:dyDescent="0.25">
      <c r="A313" s="7"/>
      <c r="B313" s="8"/>
      <c r="E313" s="10"/>
      <c r="F313" s="10"/>
      <c r="G313" s="10"/>
      <c r="H313" s="10"/>
      <c r="I313" s="11"/>
      <c r="J313" s="12"/>
      <c r="K313" s="13"/>
      <c r="L313" s="13"/>
      <c r="M313" s="13"/>
      <c r="N313" s="13"/>
      <c r="O313" s="12"/>
      <c r="P313" s="13"/>
      <c r="Q313" s="13"/>
      <c r="R313" s="13"/>
      <c r="S313" s="13"/>
      <c r="T313" s="13"/>
      <c r="U313" s="13"/>
      <c r="V313" s="13"/>
      <c r="W313" s="13"/>
      <c r="X313" s="13"/>
      <c r="Y313" s="13"/>
      <c r="Z313" s="13"/>
      <c r="AA313" s="13"/>
      <c r="AB313" s="13"/>
      <c r="AC313" s="13"/>
      <c r="AD313" s="13"/>
      <c r="AE313" s="13"/>
      <c r="AF313" s="13"/>
    </row>
    <row r="314" spans="1:32" s="9" customFormat="1" x14ac:dyDescent="0.25">
      <c r="A314" s="7"/>
      <c r="B314" s="8"/>
      <c r="E314" s="10"/>
      <c r="F314" s="10"/>
      <c r="G314" s="10"/>
      <c r="H314" s="10"/>
      <c r="I314" s="11"/>
      <c r="J314" s="12"/>
      <c r="K314" s="13"/>
      <c r="L314" s="13"/>
      <c r="M314" s="13"/>
      <c r="N314" s="13"/>
      <c r="O314" s="12"/>
      <c r="P314" s="13"/>
      <c r="Q314" s="13"/>
      <c r="R314" s="13"/>
      <c r="S314" s="13"/>
      <c r="T314" s="13"/>
      <c r="U314" s="13"/>
      <c r="V314" s="13"/>
      <c r="W314" s="13"/>
      <c r="X314" s="13"/>
      <c r="Y314" s="13"/>
      <c r="Z314" s="13"/>
      <c r="AA314" s="13"/>
      <c r="AB314" s="13"/>
      <c r="AC314" s="13"/>
      <c r="AD314" s="13"/>
      <c r="AE314" s="13"/>
      <c r="AF314" s="13"/>
    </row>
    <row r="315" spans="1:32" s="9" customFormat="1" x14ac:dyDescent="0.25">
      <c r="A315" s="7"/>
      <c r="B315" s="8"/>
      <c r="E315" s="10"/>
      <c r="F315" s="10"/>
      <c r="G315" s="10"/>
      <c r="H315" s="10"/>
      <c r="I315" s="11"/>
      <c r="J315" s="12"/>
      <c r="K315" s="13"/>
      <c r="L315" s="13"/>
      <c r="M315" s="13"/>
      <c r="N315" s="13"/>
      <c r="O315" s="12"/>
      <c r="P315" s="13"/>
      <c r="Q315" s="13"/>
      <c r="R315" s="13"/>
      <c r="S315" s="13"/>
      <c r="T315" s="13"/>
      <c r="U315" s="13"/>
      <c r="V315" s="13"/>
      <c r="W315" s="13"/>
      <c r="X315" s="13"/>
      <c r="Y315" s="13"/>
      <c r="Z315" s="13"/>
      <c r="AA315" s="13"/>
      <c r="AB315" s="13"/>
      <c r="AC315" s="13"/>
      <c r="AD315" s="13"/>
      <c r="AE315" s="13"/>
      <c r="AF315" s="13"/>
    </row>
    <row r="316" spans="1:32" s="9" customFormat="1" x14ac:dyDescent="0.25">
      <c r="A316" s="7"/>
      <c r="B316" s="8"/>
      <c r="E316" s="10"/>
      <c r="F316" s="10"/>
      <c r="G316" s="10"/>
      <c r="H316" s="10"/>
      <c r="I316" s="11"/>
      <c r="J316" s="12"/>
      <c r="K316" s="13"/>
      <c r="L316" s="13"/>
      <c r="M316" s="13"/>
      <c r="N316" s="13"/>
      <c r="O316" s="12"/>
      <c r="P316" s="13"/>
      <c r="Q316" s="13"/>
      <c r="R316" s="13"/>
      <c r="S316" s="13"/>
      <c r="T316" s="13"/>
      <c r="U316" s="13"/>
      <c r="V316" s="13"/>
      <c r="W316" s="13"/>
      <c r="X316" s="13"/>
      <c r="Y316" s="13"/>
      <c r="Z316" s="13"/>
      <c r="AA316" s="13"/>
      <c r="AB316" s="13"/>
      <c r="AC316" s="13"/>
      <c r="AD316" s="13"/>
      <c r="AE316" s="13"/>
      <c r="AF316" s="13"/>
    </row>
    <row r="317" spans="1:32" s="9" customFormat="1" x14ac:dyDescent="0.25">
      <c r="A317" s="7"/>
      <c r="B317" s="8"/>
      <c r="E317" s="10"/>
      <c r="F317" s="10"/>
      <c r="G317" s="10"/>
      <c r="H317" s="10"/>
      <c r="I317" s="11"/>
      <c r="J317" s="12"/>
      <c r="K317" s="13"/>
      <c r="L317" s="13"/>
      <c r="M317" s="13"/>
      <c r="N317" s="13"/>
      <c r="O317" s="12"/>
      <c r="P317" s="13"/>
      <c r="Q317" s="13"/>
      <c r="R317" s="13"/>
      <c r="S317" s="13"/>
      <c r="T317" s="13"/>
      <c r="U317" s="13"/>
      <c r="V317" s="13"/>
      <c r="W317" s="13"/>
      <c r="X317" s="13"/>
      <c r="Y317" s="13"/>
      <c r="Z317" s="13"/>
      <c r="AA317" s="13"/>
      <c r="AB317" s="13"/>
      <c r="AC317" s="13"/>
      <c r="AD317" s="13"/>
      <c r="AE317" s="13"/>
      <c r="AF317" s="13"/>
    </row>
    <row r="318" spans="1:32" s="9" customFormat="1" x14ac:dyDescent="0.25">
      <c r="A318" s="7"/>
      <c r="B318" s="8"/>
      <c r="E318" s="10"/>
      <c r="F318" s="10"/>
      <c r="G318" s="10"/>
      <c r="H318" s="10"/>
      <c r="I318" s="11"/>
      <c r="J318" s="12"/>
      <c r="K318" s="13"/>
      <c r="L318" s="13"/>
      <c r="M318" s="13"/>
      <c r="N318" s="13"/>
      <c r="O318" s="12"/>
      <c r="P318" s="13"/>
      <c r="Q318" s="13"/>
      <c r="R318" s="13"/>
      <c r="S318" s="13"/>
      <c r="T318" s="13"/>
      <c r="U318" s="13"/>
      <c r="V318" s="13"/>
      <c r="W318" s="13"/>
      <c r="X318" s="13"/>
      <c r="Y318" s="13"/>
      <c r="Z318" s="13"/>
      <c r="AA318" s="13"/>
      <c r="AB318" s="13"/>
      <c r="AC318" s="13"/>
      <c r="AD318" s="13"/>
      <c r="AE318" s="13"/>
      <c r="AF318" s="13"/>
    </row>
    <row r="319" spans="1:32" s="9" customFormat="1" x14ac:dyDescent="0.25">
      <c r="A319" s="7"/>
      <c r="B319" s="8"/>
      <c r="E319" s="10"/>
      <c r="F319" s="10"/>
      <c r="G319" s="10"/>
      <c r="H319" s="10"/>
      <c r="I319" s="11"/>
      <c r="J319" s="12"/>
      <c r="K319" s="13"/>
      <c r="L319" s="13"/>
      <c r="M319" s="13"/>
      <c r="N319" s="13"/>
      <c r="O319" s="12"/>
      <c r="P319" s="13"/>
      <c r="Q319" s="13"/>
      <c r="R319" s="13"/>
      <c r="S319" s="13"/>
      <c r="T319" s="13"/>
      <c r="U319" s="13"/>
      <c r="V319" s="13"/>
      <c r="W319" s="13"/>
      <c r="X319" s="13"/>
      <c r="Y319" s="13"/>
      <c r="Z319" s="13"/>
      <c r="AA319" s="13"/>
      <c r="AB319" s="13"/>
      <c r="AC319" s="13"/>
      <c r="AD319" s="13"/>
      <c r="AE319" s="13"/>
      <c r="AF319" s="13"/>
    </row>
    <row r="320" spans="1:32" s="9" customFormat="1" x14ac:dyDescent="0.25">
      <c r="A320" s="7"/>
      <c r="B320" s="8"/>
      <c r="E320" s="10"/>
      <c r="F320" s="10"/>
      <c r="G320" s="10"/>
      <c r="H320" s="10"/>
      <c r="I320" s="11"/>
      <c r="J320" s="12"/>
      <c r="K320" s="13"/>
      <c r="L320" s="13"/>
      <c r="M320" s="13"/>
      <c r="N320" s="13"/>
      <c r="O320" s="12"/>
      <c r="P320" s="13"/>
      <c r="Q320" s="13"/>
      <c r="R320" s="13"/>
      <c r="S320" s="13"/>
      <c r="T320" s="13"/>
      <c r="U320" s="13"/>
      <c r="V320" s="13"/>
      <c r="W320" s="13"/>
      <c r="X320" s="13"/>
      <c r="Y320" s="13"/>
      <c r="Z320" s="13"/>
      <c r="AA320" s="13"/>
      <c r="AB320" s="13"/>
      <c r="AC320" s="13"/>
      <c r="AD320" s="13"/>
      <c r="AE320" s="13"/>
      <c r="AF320" s="13"/>
    </row>
    <row r="321" spans="1:32" s="9" customFormat="1" x14ac:dyDescent="0.25">
      <c r="A321" s="7"/>
      <c r="B321" s="8"/>
      <c r="E321" s="10"/>
      <c r="F321" s="10"/>
      <c r="G321" s="10"/>
      <c r="H321" s="10"/>
      <c r="I321" s="11"/>
      <c r="J321" s="12"/>
      <c r="K321" s="13"/>
      <c r="L321" s="13"/>
      <c r="M321" s="13"/>
      <c r="N321" s="13"/>
      <c r="O321" s="12"/>
      <c r="P321" s="13"/>
      <c r="Q321" s="13"/>
      <c r="R321" s="13"/>
      <c r="S321" s="13"/>
      <c r="T321" s="13"/>
      <c r="U321" s="13"/>
      <c r="V321" s="13"/>
      <c r="W321" s="13"/>
      <c r="X321" s="13"/>
      <c r="Y321" s="13"/>
      <c r="Z321" s="13"/>
      <c r="AA321" s="13"/>
      <c r="AB321" s="13"/>
      <c r="AC321" s="13"/>
      <c r="AD321" s="13"/>
      <c r="AE321" s="13"/>
      <c r="AF321" s="13"/>
    </row>
    <row r="322" spans="1:32" s="9" customFormat="1" x14ac:dyDescent="0.25">
      <c r="A322" s="7"/>
      <c r="B322" s="8"/>
      <c r="E322" s="10"/>
      <c r="F322" s="10"/>
      <c r="G322" s="10"/>
      <c r="H322" s="10"/>
      <c r="I322" s="11"/>
      <c r="J322" s="12"/>
      <c r="K322" s="13"/>
      <c r="L322" s="13"/>
      <c r="M322" s="13"/>
      <c r="N322" s="13"/>
      <c r="O322" s="12"/>
      <c r="P322" s="13"/>
      <c r="Q322" s="13"/>
      <c r="R322" s="13"/>
      <c r="S322" s="13"/>
      <c r="T322" s="13"/>
      <c r="U322" s="13"/>
      <c r="V322" s="13"/>
      <c r="W322" s="13"/>
      <c r="X322" s="13"/>
      <c r="Y322" s="13"/>
      <c r="Z322" s="13"/>
      <c r="AA322" s="13"/>
      <c r="AB322" s="13"/>
      <c r="AC322" s="13"/>
      <c r="AD322" s="13"/>
      <c r="AE322" s="13"/>
      <c r="AF322" s="13"/>
    </row>
    <row r="323" spans="1:32" s="9" customFormat="1" x14ac:dyDescent="0.25">
      <c r="A323" s="7"/>
      <c r="B323" s="8"/>
      <c r="E323" s="10"/>
      <c r="F323" s="10"/>
      <c r="G323" s="10"/>
      <c r="H323" s="10"/>
      <c r="I323" s="11"/>
      <c r="J323" s="12"/>
      <c r="K323" s="13"/>
      <c r="L323" s="13"/>
      <c r="M323" s="13"/>
      <c r="N323" s="13"/>
      <c r="O323" s="12"/>
      <c r="P323" s="13"/>
      <c r="Q323" s="13"/>
      <c r="R323" s="13"/>
      <c r="S323" s="13"/>
      <c r="T323" s="13"/>
      <c r="U323" s="13"/>
      <c r="V323" s="13"/>
      <c r="W323" s="13"/>
      <c r="X323" s="13"/>
      <c r="Y323" s="13"/>
      <c r="Z323" s="13"/>
      <c r="AA323" s="13"/>
      <c r="AB323" s="13"/>
      <c r="AC323" s="13"/>
      <c r="AD323" s="13"/>
      <c r="AE323" s="13"/>
      <c r="AF323" s="13"/>
    </row>
    <row r="324" spans="1:32" s="9" customFormat="1" x14ac:dyDescent="0.25">
      <c r="A324" s="7"/>
      <c r="B324" s="8"/>
      <c r="E324" s="10"/>
      <c r="F324" s="10"/>
      <c r="G324" s="10"/>
      <c r="H324" s="10"/>
      <c r="I324" s="11"/>
      <c r="J324" s="12"/>
      <c r="K324" s="13"/>
      <c r="L324" s="13"/>
      <c r="M324" s="13"/>
      <c r="N324" s="13"/>
      <c r="O324" s="12"/>
      <c r="P324" s="13"/>
      <c r="Q324" s="13"/>
      <c r="R324" s="13"/>
      <c r="S324" s="13"/>
      <c r="T324" s="13"/>
      <c r="U324" s="13"/>
      <c r="V324" s="13"/>
      <c r="W324" s="13"/>
      <c r="X324" s="13"/>
      <c r="Y324" s="13"/>
      <c r="Z324" s="13"/>
      <c r="AA324" s="13"/>
      <c r="AB324" s="13"/>
      <c r="AC324" s="13"/>
      <c r="AD324" s="13"/>
      <c r="AE324" s="13"/>
      <c r="AF324" s="13"/>
    </row>
    <row r="325" spans="1:32" s="9" customFormat="1" x14ac:dyDescent="0.25">
      <c r="A325" s="7"/>
      <c r="B325" s="8"/>
      <c r="E325" s="10"/>
      <c r="F325" s="10"/>
      <c r="G325" s="10"/>
      <c r="H325" s="10"/>
      <c r="I325" s="11"/>
      <c r="J325" s="12"/>
      <c r="K325" s="13"/>
      <c r="L325" s="13"/>
      <c r="M325" s="13"/>
      <c r="N325" s="13"/>
      <c r="O325" s="12"/>
      <c r="P325" s="13"/>
      <c r="Q325" s="13"/>
      <c r="R325" s="13"/>
      <c r="S325" s="13"/>
      <c r="T325" s="13"/>
      <c r="U325" s="13"/>
      <c r="V325" s="13"/>
      <c r="W325" s="13"/>
      <c r="X325" s="13"/>
      <c r="Y325" s="13"/>
      <c r="Z325" s="13"/>
      <c r="AA325" s="13"/>
      <c r="AB325" s="13"/>
      <c r="AC325" s="13"/>
      <c r="AD325" s="13"/>
      <c r="AE325" s="13"/>
      <c r="AF325" s="13"/>
    </row>
    <row r="326" spans="1:32" s="9" customFormat="1" x14ac:dyDescent="0.25">
      <c r="A326" s="7"/>
      <c r="B326" s="8"/>
      <c r="E326" s="10"/>
      <c r="F326" s="10"/>
      <c r="G326" s="10"/>
      <c r="H326" s="10"/>
      <c r="I326" s="11"/>
      <c r="J326" s="12"/>
      <c r="K326" s="13"/>
      <c r="L326" s="13"/>
      <c r="M326" s="13"/>
      <c r="N326" s="13"/>
      <c r="O326" s="12"/>
      <c r="P326" s="13"/>
      <c r="Q326" s="13"/>
      <c r="R326" s="13"/>
      <c r="S326" s="13"/>
      <c r="T326" s="13"/>
      <c r="U326" s="13"/>
      <c r="V326" s="13"/>
      <c r="W326" s="13"/>
      <c r="X326" s="13"/>
      <c r="Y326" s="13"/>
      <c r="Z326" s="13"/>
      <c r="AA326" s="13"/>
      <c r="AB326" s="13"/>
      <c r="AC326" s="13"/>
      <c r="AD326" s="13"/>
      <c r="AE326" s="13"/>
      <c r="AF326" s="13"/>
    </row>
    <row r="327" spans="1:32" s="9" customFormat="1" x14ac:dyDescent="0.25">
      <c r="A327" s="7"/>
      <c r="B327" s="8"/>
      <c r="E327" s="10"/>
      <c r="F327" s="10"/>
      <c r="G327" s="10"/>
      <c r="H327" s="10"/>
      <c r="I327" s="11"/>
      <c r="J327" s="12"/>
      <c r="K327" s="13"/>
      <c r="L327" s="13"/>
      <c r="M327" s="13"/>
      <c r="N327" s="13"/>
      <c r="O327" s="12"/>
      <c r="P327" s="13"/>
      <c r="Q327" s="13"/>
      <c r="R327" s="13"/>
      <c r="S327" s="13"/>
      <c r="T327" s="13"/>
      <c r="U327" s="13"/>
      <c r="V327" s="13"/>
      <c r="W327" s="13"/>
      <c r="X327" s="13"/>
      <c r="Y327" s="13"/>
      <c r="Z327" s="13"/>
      <c r="AA327" s="13"/>
      <c r="AB327" s="13"/>
      <c r="AC327" s="13"/>
      <c r="AD327" s="13"/>
      <c r="AE327" s="13"/>
      <c r="AF327" s="13"/>
    </row>
    <row r="328" spans="1:32" s="9" customFormat="1" x14ac:dyDescent="0.25">
      <c r="A328" s="7"/>
      <c r="B328" s="8"/>
      <c r="E328" s="10"/>
      <c r="F328" s="10"/>
      <c r="G328" s="10"/>
      <c r="H328" s="10"/>
      <c r="I328" s="11"/>
      <c r="J328" s="12"/>
      <c r="K328" s="13"/>
      <c r="L328" s="13"/>
      <c r="M328" s="13"/>
      <c r="N328" s="13"/>
      <c r="O328" s="12"/>
      <c r="P328" s="13"/>
      <c r="Q328" s="13"/>
      <c r="R328" s="13"/>
      <c r="S328" s="13"/>
      <c r="T328" s="13"/>
      <c r="U328" s="13"/>
      <c r="V328" s="13"/>
      <c r="W328" s="13"/>
      <c r="X328" s="13"/>
      <c r="Y328" s="13"/>
      <c r="Z328" s="13"/>
      <c r="AA328" s="13"/>
      <c r="AB328" s="13"/>
      <c r="AC328" s="13"/>
      <c r="AD328" s="13"/>
      <c r="AE328" s="13"/>
      <c r="AF328" s="13"/>
    </row>
    <row r="329" spans="1:32" s="9" customFormat="1" x14ac:dyDescent="0.25">
      <c r="A329" s="7"/>
      <c r="B329" s="8"/>
      <c r="E329" s="10"/>
      <c r="F329" s="10"/>
      <c r="G329" s="10"/>
      <c r="H329" s="10"/>
      <c r="I329" s="11"/>
      <c r="J329" s="12"/>
      <c r="K329" s="13"/>
      <c r="L329" s="13"/>
      <c r="M329" s="13"/>
      <c r="N329" s="13"/>
      <c r="O329" s="12"/>
      <c r="P329" s="13"/>
      <c r="Q329" s="13"/>
      <c r="R329" s="13"/>
      <c r="S329" s="13"/>
      <c r="T329" s="13"/>
      <c r="U329" s="13"/>
      <c r="V329" s="13"/>
      <c r="W329" s="13"/>
      <c r="X329" s="13"/>
      <c r="Y329" s="13"/>
      <c r="Z329" s="13"/>
      <c r="AA329" s="13"/>
      <c r="AB329" s="13"/>
      <c r="AC329" s="13"/>
      <c r="AD329" s="13"/>
      <c r="AE329" s="13"/>
      <c r="AF329" s="13"/>
    </row>
    <row r="330" spans="1:32" s="9" customFormat="1" x14ac:dyDescent="0.25">
      <c r="A330" s="7"/>
      <c r="B330" s="8"/>
      <c r="E330" s="10"/>
      <c r="F330" s="10"/>
      <c r="G330" s="10"/>
      <c r="H330" s="10"/>
      <c r="I330" s="11"/>
      <c r="J330" s="12"/>
      <c r="K330" s="13"/>
      <c r="L330" s="13"/>
      <c r="M330" s="13"/>
      <c r="N330" s="13"/>
      <c r="O330" s="12"/>
      <c r="P330" s="13"/>
      <c r="Q330" s="13"/>
      <c r="R330" s="13"/>
      <c r="S330" s="13"/>
      <c r="T330" s="13"/>
      <c r="U330" s="13"/>
      <c r="V330" s="13"/>
      <c r="W330" s="13"/>
      <c r="X330" s="13"/>
      <c r="Y330" s="13"/>
      <c r="Z330" s="13"/>
      <c r="AA330" s="13"/>
      <c r="AB330" s="13"/>
      <c r="AC330" s="13"/>
      <c r="AD330" s="13"/>
      <c r="AE330" s="13"/>
      <c r="AF330" s="13"/>
    </row>
    <row r="331" spans="1:32" s="9" customFormat="1" x14ac:dyDescent="0.25">
      <c r="A331" s="7"/>
      <c r="B331" s="8"/>
      <c r="E331" s="10"/>
      <c r="F331" s="10"/>
      <c r="G331" s="10"/>
      <c r="H331" s="10"/>
      <c r="I331" s="11"/>
      <c r="J331" s="12"/>
      <c r="K331" s="13"/>
      <c r="L331" s="13"/>
      <c r="M331" s="13"/>
      <c r="N331" s="13"/>
      <c r="O331" s="12"/>
      <c r="P331" s="13"/>
      <c r="Q331" s="13"/>
      <c r="R331" s="13"/>
      <c r="S331" s="13"/>
      <c r="T331" s="13"/>
      <c r="U331" s="13"/>
      <c r="V331" s="13"/>
      <c r="W331" s="13"/>
      <c r="X331" s="13"/>
      <c r="Y331" s="13"/>
      <c r="Z331" s="13"/>
      <c r="AA331" s="13"/>
      <c r="AB331" s="13"/>
      <c r="AC331" s="13"/>
      <c r="AD331" s="13"/>
      <c r="AE331" s="13"/>
      <c r="AF331" s="13"/>
    </row>
    <row r="332" spans="1:32" s="9" customFormat="1" x14ac:dyDescent="0.25">
      <c r="A332" s="7"/>
      <c r="B332" s="8"/>
      <c r="E332" s="10"/>
      <c r="F332" s="10"/>
      <c r="G332" s="10"/>
      <c r="H332" s="10"/>
      <c r="I332" s="11"/>
      <c r="J332" s="12"/>
      <c r="K332" s="13"/>
      <c r="L332" s="13"/>
      <c r="M332" s="13"/>
      <c r="N332" s="13"/>
      <c r="O332" s="12"/>
      <c r="P332" s="13"/>
      <c r="Q332" s="13"/>
      <c r="R332" s="13"/>
      <c r="S332" s="13"/>
      <c r="T332" s="13"/>
      <c r="U332" s="13"/>
      <c r="V332" s="13"/>
      <c r="W332" s="13"/>
      <c r="X332" s="13"/>
      <c r="Y332" s="13"/>
      <c r="Z332" s="13"/>
      <c r="AA332" s="13"/>
      <c r="AB332" s="13"/>
      <c r="AC332" s="13"/>
      <c r="AD332" s="13"/>
      <c r="AE332" s="13"/>
      <c r="AF332" s="13"/>
    </row>
    <row r="333" spans="1:32" s="9" customFormat="1" x14ac:dyDescent="0.25">
      <c r="A333" s="7"/>
      <c r="B333" s="8"/>
      <c r="E333" s="10"/>
      <c r="F333" s="10"/>
      <c r="G333" s="10"/>
      <c r="H333" s="10"/>
      <c r="I333" s="11"/>
      <c r="J333" s="12"/>
      <c r="K333" s="13"/>
      <c r="L333" s="13"/>
      <c r="M333" s="13"/>
      <c r="N333" s="13"/>
      <c r="O333" s="12"/>
      <c r="P333" s="13"/>
      <c r="Q333" s="13"/>
      <c r="R333" s="13"/>
      <c r="S333" s="13"/>
      <c r="T333" s="13"/>
      <c r="U333" s="13"/>
      <c r="V333" s="13"/>
      <c r="W333" s="13"/>
      <c r="X333" s="13"/>
      <c r="Y333" s="13"/>
      <c r="Z333" s="13"/>
      <c r="AA333" s="13"/>
      <c r="AB333" s="13"/>
      <c r="AC333" s="13"/>
      <c r="AD333" s="13"/>
      <c r="AE333" s="13"/>
      <c r="AF333" s="13"/>
    </row>
    <row r="334" spans="1:32" s="9" customFormat="1" x14ac:dyDescent="0.25">
      <c r="A334" s="7"/>
      <c r="B334" s="8"/>
      <c r="E334" s="10"/>
      <c r="F334" s="10"/>
      <c r="G334" s="10"/>
      <c r="H334" s="10"/>
      <c r="I334" s="11"/>
      <c r="J334" s="12"/>
      <c r="K334" s="13"/>
      <c r="L334" s="13"/>
      <c r="M334" s="13"/>
      <c r="N334" s="13"/>
      <c r="O334" s="12"/>
      <c r="P334" s="13"/>
      <c r="Q334" s="13"/>
      <c r="R334" s="13"/>
      <c r="S334" s="13"/>
      <c r="T334" s="13"/>
      <c r="U334" s="13"/>
      <c r="V334" s="13"/>
      <c r="W334" s="13"/>
      <c r="X334" s="13"/>
      <c r="Y334" s="13"/>
      <c r="Z334" s="13"/>
      <c r="AA334" s="13"/>
      <c r="AB334" s="13"/>
      <c r="AC334" s="13"/>
      <c r="AD334" s="13"/>
      <c r="AE334" s="13"/>
      <c r="AF334" s="13"/>
    </row>
    <row r="335" spans="1:32" s="9" customFormat="1" x14ac:dyDescent="0.25">
      <c r="A335" s="7"/>
      <c r="B335" s="8"/>
      <c r="E335" s="10"/>
      <c r="F335" s="10"/>
      <c r="G335" s="10"/>
      <c r="H335" s="10"/>
      <c r="I335" s="11"/>
      <c r="J335" s="12"/>
      <c r="K335" s="13"/>
      <c r="L335" s="13"/>
      <c r="M335" s="13"/>
      <c r="N335" s="13"/>
      <c r="O335" s="12"/>
      <c r="P335" s="13"/>
      <c r="Q335" s="13"/>
      <c r="R335" s="13"/>
      <c r="S335" s="13"/>
      <c r="T335" s="13"/>
      <c r="U335" s="13"/>
      <c r="V335" s="13"/>
      <c r="W335" s="13"/>
      <c r="X335" s="13"/>
      <c r="Y335" s="13"/>
      <c r="Z335" s="13"/>
      <c r="AA335" s="13"/>
      <c r="AB335" s="13"/>
      <c r="AC335" s="13"/>
      <c r="AD335" s="13"/>
      <c r="AE335" s="13"/>
      <c r="AF335" s="13"/>
    </row>
    <row r="336" spans="1:32" s="9" customFormat="1" x14ac:dyDescent="0.25">
      <c r="A336" s="7"/>
      <c r="B336" s="8"/>
      <c r="E336" s="10"/>
      <c r="F336" s="10"/>
      <c r="G336" s="10"/>
      <c r="H336" s="10"/>
      <c r="I336" s="11"/>
      <c r="J336" s="12"/>
      <c r="K336" s="13"/>
      <c r="L336" s="13"/>
      <c r="M336" s="13"/>
      <c r="N336" s="13"/>
      <c r="O336" s="12"/>
      <c r="P336" s="13"/>
      <c r="Q336" s="13"/>
      <c r="R336" s="13"/>
      <c r="S336" s="13"/>
      <c r="T336" s="13"/>
      <c r="U336" s="13"/>
      <c r="V336" s="13"/>
      <c r="W336" s="13"/>
      <c r="X336" s="13"/>
      <c r="Y336" s="13"/>
      <c r="Z336" s="13"/>
      <c r="AA336" s="13"/>
      <c r="AB336" s="13"/>
      <c r="AC336" s="13"/>
      <c r="AD336" s="13"/>
      <c r="AE336" s="13"/>
      <c r="AF336" s="13"/>
    </row>
    <row r="337" spans="1:32" s="9" customFormat="1" x14ac:dyDescent="0.25">
      <c r="A337" s="7"/>
      <c r="B337" s="8"/>
      <c r="E337" s="10"/>
      <c r="F337" s="10"/>
      <c r="G337" s="10"/>
      <c r="H337" s="10"/>
      <c r="I337" s="11"/>
      <c r="J337" s="12"/>
      <c r="K337" s="13"/>
      <c r="L337" s="13"/>
      <c r="M337" s="13"/>
      <c r="N337" s="13"/>
      <c r="O337" s="12"/>
      <c r="P337" s="13"/>
      <c r="Q337" s="13"/>
      <c r="R337" s="13"/>
      <c r="S337" s="13"/>
      <c r="T337" s="13"/>
      <c r="U337" s="13"/>
      <c r="V337" s="13"/>
      <c r="W337" s="13"/>
      <c r="X337" s="13"/>
      <c r="Y337" s="13"/>
      <c r="Z337" s="13"/>
      <c r="AA337" s="13"/>
      <c r="AB337" s="13"/>
      <c r="AC337" s="13"/>
      <c r="AD337" s="13"/>
      <c r="AE337" s="13"/>
      <c r="AF337" s="13"/>
    </row>
    <row r="338" spans="1:32" s="9" customFormat="1" x14ac:dyDescent="0.25">
      <c r="A338" s="7"/>
      <c r="B338" s="8"/>
      <c r="E338" s="10"/>
      <c r="F338" s="10"/>
      <c r="G338" s="10"/>
      <c r="H338" s="10"/>
      <c r="I338" s="11"/>
      <c r="J338" s="12"/>
      <c r="K338" s="13"/>
      <c r="L338" s="13"/>
      <c r="M338" s="13"/>
      <c r="N338" s="13"/>
      <c r="O338" s="12"/>
      <c r="P338" s="13"/>
      <c r="Q338" s="13"/>
      <c r="R338" s="13"/>
      <c r="S338" s="13"/>
      <c r="T338" s="13"/>
      <c r="U338" s="13"/>
      <c r="V338" s="13"/>
      <c r="W338" s="13"/>
      <c r="X338" s="13"/>
      <c r="Y338" s="13"/>
      <c r="Z338" s="13"/>
      <c r="AA338" s="13"/>
      <c r="AB338" s="13"/>
      <c r="AC338" s="13"/>
      <c r="AD338" s="13"/>
      <c r="AE338" s="13"/>
      <c r="AF338" s="13"/>
    </row>
    <row r="339" spans="1:32" s="9" customFormat="1" x14ac:dyDescent="0.25">
      <c r="A339" s="7"/>
      <c r="B339" s="8"/>
      <c r="E339" s="10"/>
      <c r="F339" s="10"/>
      <c r="G339" s="10"/>
      <c r="H339" s="10"/>
      <c r="I339" s="11"/>
      <c r="J339" s="12"/>
      <c r="K339" s="13"/>
      <c r="L339" s="13"/>
      <c r="M339" s="13"/>
      <c r="N339" s="13"/>
      <c r="O339" s="12"/>
      <c r="P339" s="13"/>
      <c r="Q339" s="13"/>
      <c r="R339" s="13"/>
      <c r="S339" s="13"/>
      <c r="T339" s="13"/>
      <c r="U339" s="13"/>
      <c r="V339" s="13"/>
      <c r="W339" s="13"/>
      <c r="X339" s="13"/>
      <c r="Y339" s="13"/>
      <c r="Z339" s="13"/>
      <c r="AA339" s="13"/>
      <c r="AB339" s="13"/>
      <c r="AC339" s="13"/>
      <c r="AD339" s="13"/>
      <c r="AE339" s="13"/>
      <c r="AF339" s="13"/>
    </row>
    <row r="340" spans="1:32" s="9" customFormat="1" x14ac:dyDescent="0.25">
      <c r="A340" s="7"/>
      <c r="B340" s="8"/>
      <c r="E340" s="10"/>
      <c r="F340" s="10"/>
      <c r="G340" s="10"/>
      <c r="H340" s="10"/>
      <c r="I340" s="11"/>
      <c r="J340" s="12"/>
      <c r="K340" s="13"/>
      <c r="L340" s="13"/>
      <c r="M340" s="13"/>
      <c r="N340" s="13"/>
      <c r="O340" s="12"/>
      <c r="P340" s="13"/>
      <c r="Q340" s="13"/>
      <c r="R340" s="13"/>
      <c r="S340" s="13"/>
      <c r="T340" s="13"/>
      <c r="U340" s="13"/>
      <c r="V340" s="13"/>
      <c r="W340" s="13"/>
      <c r="X340" s="13"/>
      <c r="Y340" s="13"/>
      <c r="Z340" s="13"/>
      <c r="AA340" s="13"/>
      <c r="AB340" s="13"/>
      <c r="AC340" s="13"/>
      <c r="AD340" s="13"/>
      <c r="AE340" s="13"/>
      <c r="AF340" s="13"/>
    </row>
    <row r="341" spans="1:32" s="9" customFormat="1" x14ac:dyDescent="0.25">
      <c r="A341" s="7"/>
      <c r="B341" s="8"/>
      <c r="E341" s="10"/>
      <c r="F341" s="10"/>
      <c r="G341" s="10"/>
      <c r="H341" s="10"/>
      <c r="I341" s="11"/>
      <c r="J341" s="12"/>
      <c r="K341" s="13"/>
      <c r="L341" s="13"/>
      <c r="M341" s="13"/>
      <c r="N341" s="13"/>
      <c r="O341" s="12"/>
      <c r="P341" s="13"/>
      <c r="Q341" s="13"/>
      <c r="R341" s="13"/>
      <c r="S341" s="13"/>
      <c r="T341" s="13"/>
      <c r="U341" s="13"/>
      <c r="V341" s="13"/>
      <c r="W341" s="13"/>
      <c r="X341" s="13"/>
      <c r="Y341" s="13"/>
      <c r="Z341" s="13"/>
      <c r="AA341" s="13"/>
      <c r="AB341" s="13"/>
      <c r="AC341" s="13"/>
      <c r="AD341" s="13"/>
      <c r="AE341" s="13"/>
      <c r="AF341" s="13"/>
    </row>
    <row r="342" spans="1:32" s="9" customFormat="1" x14ac:dyDescent="0.25">
      <c r="A342" s="7"/>
      <c r="B342" s="8"/>
      <c r="E342" s="10"/>
      <c r="F342" s="10"/>
      <c r="G342" s="10"/>
      <c r="H342" s="10"/>
      <c r="I342" s="11"/>
      <c r="J342" s="12"/>
      <c r="K342" s="13"/>
      <c r="L342" s="13"/>
      <c r="M342" s="13"/>
      <c r="N342" s="13"/>
      <c r="O342" s="12"/>
      <c r="P342" s="13"/>
      <c r="Q342" s="13"/>
      <c r="R342" s="13"/>
      <c r="S342" s="13"/>
      <c r="T342" s="13"/>
      <c r="U342" s="13"/>
      <c r="V342" s="13"/>
      <c r="W342" s="13"/>
      <c r="X342" s="13"/>
      <c r="Y342" s="13"/>
      <c r="Z342" s="13"/>
      <c r="AA342" s="13"/>
      <c r="AB342" s="13"/>
      <c r="AC342" s="13"/>
      <c r="AD342" s="13"/>
      <c r="AE342" s="13"/>
      <c r="AF342" s="13"/>
    </row>
    <row r="343" spans="1:32" s="9" customFormat="1" x14ac:dyDescent="0.25">
      <c r="A343" s="7"/>
      <c r="B343" s="8"/>
      <c r="E343" s="10"/>
      <c r="F343" s="10"/>
      <c r="G343" s="10"/>
      <c r="H343" s="10"/>
      <c r="I343" s="11"/>
      <c r="J343" s="12"/>
      <c r="K343" s="13"/>
      <c r="L343" s="13"/>
      <c r="M343" s="13"/>
      <c r="N343" s="13"/>
      <c r="O343" s="12"/>
      <c r="P343" s="13"/>
      <c r="Q343" s="13"/>
      <c r="R343" s="13"/>
      <c r="S343" s="13"/>
      <c r="T343" s="13"/>
      <c r="U343" s="13"/>
      <c r="V343" s="13"/>
      <c r="W343" s="13"/>
      <c r="X343" s="13"/>
      <c r="Y343" s="13"/>
      <c r="Z343" s="13"/>
      <c r="AA343" s="13"/>
      <c r="AB343" s="13"/>
      <c r="AC343" s="13"/>
      <c r="AD343" s="13"/>
      <c r="AE343" s="13"/>
      <c r="AF343" s="13"/>
    </row>
    <row r="344" spans="1:32" s="9" customFormat="1" x14ac:dyDescent="0.25">
      <c r="A344" s="7"/>
      <c r="B344" s="8"/>
      <c r="E344" s="10"/>
      <c r="F344" s="10"/>
      <c r="G344" s="10"/>
      <c r="H344" s="10"/>
      <c r="I344" s="11"/>
      <c r="J344" s="12"/>
      <c r="K344" s="13"/>
      <c r="L344" s="13"/>
      <c r="M344" s="13"/>
      <c r="N344" s="13"/>
      <c r="O344" s="12"/>
      <c r="P344" s="13"/>
      <c r="Q344" s="13"/>
      <c r="R344" s="13"/>
      <c r="S344" s="13"/>
      <c r="T344" s="13"/>
      <c r="U344" s="13"/>
      <c r="V344" s="13"/>
      <c r="W344" s="13"/>
      <c r="X344" s="13"/>
      <c r="Y344" s="13"/>
      <c r="Z344" s="13"/>
      <c r="AA344" s="13"/>
      <c r="AB344" s="13"/>
      <c r="AC344" s="13"/>
      <c r="AD344" s="13"/>
      <c r="AE344" s="13"/>
      <c r="AF344" s="13"/>
    </row>
    <row r="345" spans="1:32" s="9" customFormat="1" x14ac:dyDescent="0.25">
      <c r="A345" s="7"/>
      <c r="B345" s="8"/>
      <c r="E345" s="10"/>
      <c r="F345" s="10"/>
      <c r="G345" s="10"/>
      <c r="H345" s="10"/>
      <c r="I345" s="11"/>
      <c r="J345" s="12"/>
      <c r="K345" s="13"/>
      <c r="L345" s="13"/>
      <c r="M345" s="13"/>
      <c r="N345" s="13"/>
      <c r="O345" s="12"/>
      <c r="P345" s="13"/>
      <c r="Q345" s="13"/>
      <c r="R345" s="13"/>
      <c r="S345" s="13"/>
      <c r="T345" s="13"/>
      <c r="U345" s="13"/>
      <c r="V345" s="13"/>
      <c r="W345" s="13"/>
      <c r="X345" s="13"/>
      <c r="Y345" s="13"/>
      <c r="Z345" s="13"/>
      <c r="AA345" s="13"/>
      <c r="AB345" s="13"/>
      <c r="AC345" s="13"/>
      <c r="AD345" s="13"/>
      <c r="AE345" s="13"/>
      <c r="AF345" s="13"/>
    </row>
    <row r="346" spans="1:32" s="9" customFormat="1" x14ac:dyDescent="0.25">
      <c r="A346" s="7"/>
      <c r="B346" s="8"/>
      <c r="E346" s="10"/>
      <c r="F346" s="10"/>
      <c r="G346" s="10"/>
      <c r="H346" s="10"/>
      <c r="I346" s="11"/>
      <c r="J346" s="12"/>
      <c r="K346" s="13"/>
      <c r="L346" s="13"/>
      <c r="M346" s="13"/>
      <c r="N346" s="13"/>
      <c r="O346" s="12"/>
      <c r="P346" s="13"/>
      <c r="Q346" s="13"/>
      <c r="R346" s="13"/>
      <c r="S346" s="13"/>
      <c r="T346" s="13"/>
      <c r="U346" s="13"/>
      <c r="V346" s="13"/>
      <c r="W346" s="13"/>
      <c r="X346" s="13"/>
      <c r="Y346" s="13"/>
      <c r="Z346" s="13"/>
      <c r="AA346" s="13"/>
      <c r="AB346" s="13"/>
      <c r="AC346" s="13"/>
      <c r="AD346" s="13"/>
      <c r="AE346" s="13"/>
      <c r="AF346" s="13"/>
    </row>
    <row r="347" spans="1:32" s="9" customFormat="1" x14ac:dyDescent="0.25">
      <c r="A347" s="7"/>
      <c r="B347" s="8"/>
      <c r="E347" s="10"/>
      <c r="F347" s="10"/>
      <c r="G347" s="10"/>
      <c r="H347" s="10"/>
      <c r="I347" s="11"/>
      <c r="J347" s="12"/>
      <c r="K347" s="13"/>
      <c r="L347" s="13"/>
      <c r="M347" s="13"/>
      <c r="N347" s="13"/>
      <c r="O347" s="12"/>
      <c r="P347" s="13"/>
      <c r="Q347" s="13"/>
      <c r="R347" s="13"/>
      <c r="S347" s="13"/>
      <c r="T347" s="13"/>
      <c r="U347" s="13"/>
      <c r="V347" s="13"/>
      <c r="W347" s="13"/>
      <c r="X347" s="13"/>
      <c r="Y347" s="13"/>
      <c r="Z347" s="13"/>
      <c r="AA347" s="13"/>
      <c r="AB347" s="13"/>
      <c r="AC347" s="13"/>
      <c r="AD347" s="13"/>
      <c r="AE347" s="13"/>
      <c r="AF347" s="13"/>
    </row>
    <row r="348" spans="1:32" s="9" customFormat="1" x14ac:dyDescent="0.25">
      <c r="A348" s="7"/>
      <c r="B348" s="8"/>
      <c r="E348" s="10"/>
      <c r="F348" s="10"/>
      <c r="G348" s="10"/>
      <c r="H348" s="10"/>
      <c r="I348" s="11"/>
      <c r="J348" s="12"/>
      <c r="K348" s="13"/>
      <c r="L348" s="13"/>
      <c r="M348" s="13"/>
      <c r="N348" s="13"/>
      <c r="O348" s="12"/>
      <c r="P348" s="13"/>
      <c r="Q348" s="13"/>
      <c r="R348" s="13"/>
      <c r="S348" s="13"/>
      <c r="T348" s="13"/>
      <c r="U348" s="13"/>
      <c r="V348" s="13"/>
      <c r="W348" s="13"/>
      <c r="X348" s="13"/>
      <c r="Y348" s="13"/>
      <c r="Z348" s="13"/>
      <c r="AA348" s="13"/>
      <c r="AB348" s="13"/>
      <c r="AC348" s="13"/>
      <c r="AD348" s="13"/>
      <c r="AE348" s="13"/>
      <c r="AF348" s="13"/>
    </row>
    <row r="349" spans="1:32" s="9" customFormat="1" x14ac:dyDescent="0.25">
      <c r="A349" s="7"/>
      <c r="B349" s="8"/>
      <c r="E349" s="10"/>
      <c r="F349" s="10"/>
      <c r="G349" s="10"/>
      <c r="H349" s="10"/>
      <c r="I349" s="11"/>
      <c r="J349" s="12"/>
      <c r="K349" s="13"/>
      <c r="L349" s="13"/>
      <c r="M349" s="13"/>
      <c r="N349" s="13"/>
      <c r="O349" s="12"/>
      <c r="P349" s="13"/>
      <c r="Q349" s="13"/>
      <c r="R349" s="13"/>
      <c r="S349" s="13"/>
      <c r="T349" s="13"/>
      <c r="U349" s="13"/>
      <c r="V349" s="13"/>
      <c r="W349" s="13"/>
      <c r="X349" s="13"/>
      <c r="Y349" s="13"/>
      <c r="Z349" s="13"/>
      <c r="AA349" s="13"/>
      <c r="AB349" s="13"/>
      <c r="AC349" s="13"/>
      <c r="AD349" s="13"/>
      <c r="AE349" s="13"/>
      <c r="AF349" s="13"/>
    </row>
    <row r="350" spans="1:32" s="9" customFormat="1" x14ac:dyDescent="0.25">
      <c r="A350" s="7"/>
      <c r="B350" s="8"/>
      <c r="E350" s="10"/>
      <c r="F350" s="10"/>
      <c r="G350" s="10"/>
      <c r="H350" s="10"/>
      <c r="I350" s="11"/>
      <c r="J350" s="12"/>
      <c r="K350" s="13"/>
      <c r="L350" s="13"/>
      <c r="M350" s="13"/>
      <c r="N350" s="13"/>
      <c r="O350" s="12"/>
      <c r="P350" s="13"/>
      <c r="Q350" s="13"/>
      <c r="R350" s="13"/>
      <c r="S350" s="13"/>
      <c r="T350" s="13"/>
      <c r="U350" s="13"/>
      <c r="V350" s="13"/>
      <c r="W350" s="13"/>
      <c r="X350" s="13"/>
      <c r="Y350" s="13"/>
      <c r="Z350" s="13"/>
      <c r="AA350" s="13"/>
      <c r="AB350" s="13"/>
      <c r="AC350" s="13"/>
      <c r="AD350" s="13"/>
      <c r="AE350" s="13"/>
      <c r="AF350" s="13"/>
    </row>
    <row r="351" spans="1:32" s="9" customFormat="1" x14ac:dyDescent="0.25">
      <c r="A351" s="7"/>
      <c r="B351" s="8"/>
      <c r="E351" s="10"/>
      <c r="F351" s="10"/>
      <c r="G351" s="10"/>
      <c r="H351" s="10"/>
      <c r="I351" s="11"/>
      <c r="J351" s="12"/>
      <c r="K351" s="13"/>
      <c r="L351" s="13"/>
      <c r="M351" s="13"/>
      <c r="N351" s="13"/>
      <c r="O351" s="12"/>
      <c r="P351" s="13"/>
      <c r="Q351" s="13"/>
      <c r="R351" s="13"/>
      <c r="S351" s="13"/>
      <c r="T351" s="13"/>
      <c r="U351" s="13"/>
      <c r="V351" s="13"/>
      <c r="W351" s="13"/>
      <c r="X351" s="13"/>
      <c r="Y351" s="13"/>
      <c r="Z351" s="13"/>
      <c r="AA351" s="13"/>
      <c r="AB351" s="13"/>
      <c r="AC351" s="13"/>
      <c r="AD351" s="13"/>
      <c r="AE351" s="13"/>
      <c r="AF351" s="13"/>
    </row>
    <row r="352" spans="1:32" s="9" customFormat="1" x14ac:dyDescent="0.25">
      <c r="A352" s="7"/>
      <c r="B352" s="8"/>
      <c r="E352" s="10"/>
      <c r="F352" s="10"/>
      <c r="G352" s="10"/>
      <c r="H352" s="10"/>
      <c r="I352" s="11"/>
      <c r="J352" s="12"/>
      <c r="K352" s="13"/>
      <c r="L352" s="13"/>
      <c r="M352" s="13"/>
      <c r="N352" s="13"/>
      <c r="O352" s="12"/>
      <c r="P352" s="13"/>
      <c r="Q352" s="13"/>
      <c r="R352" s="13"/>
      <c r="S352" s="13"/>
      <c r="T352" s="13"/>
      <c r="U352" s="13"/>
      <c r="V352" s="13"/>
      <c r="W352" s="13"/>
      <c r="X352" s="13"/>
      <c r="Y352" s="13"/>
      <c r="Z352" s="13"/>
      <c r="AA352" s="13"/>
      <c r="AB352" s="13"/>
      <c r="AC352" s="13"/>
      <c r="AD352" s="13"/>
      <c r="AE352" s="13"/>
      <c r="AF352" s="13"/>
    </row>
    <row r="353" spans="1:32" s="9" customFormat="1" x14ac:dyDescent="0.25">
      <c r="A353" s="7"/>
      <c r="B353" s="8"/>
      <c r="E353" s="10"/>
      <c r="F353" s="10"/>
      <c r="G353" s="10"/>
      <c r="H353" s="10"/>
      <c r="I353" s="11"/>
      <c r="J353" s="12"/>
      <c r="K353" s="13"/>
      <c r="L353" s="13"/>
      <c r="M353" s="13"/>
      <c r="N353" s="13"/>
      <c r="O353" s="12"/>
      <c r="P353" s="13"/>
      <c r="Q353" s="13"/>
      <c r="R353" s="13"/>
      <c r="S353" s="13"/>
      <c r="T353" s="13"/>
      <c r="U353" s="13"/>
      <c r="V353" s="13"/>
      <c r="W353" s="13"/>
      <c r="X353" s="13"/>
      <c r="Y353" s="13"/>
      <c r="Z353" s="13"/>
      <c r="AA353" s="13"/>
      <c r="AB353" s="13"/>
      <c r="AC353" s="13"/>
      <c r="AD353" s="13"/>
      <c r="AE353" s="13"/>
      <c r="AF353" s="13"/>
    </row>
    <row r="354" spans="1:32" s="9" customFormat="1" x14ac:dyDescent="0.25">
      <c r="A354" s="7"/>
      <c r="B354" s="8"/>
      <c r="E354" s="10"/>
      <c r="F354" s="10"/>
      <c r="G354" s="10"/>
      <c r="H354" s="10"/>
      <c r="I354" s="11"/>
      <c r="J354" s="12"/>
      <c r="K354" s="13"/>
      <c r="L354" s="13"/>
      <c r="M354" s="13"/>
      <c r="N354" s="13"/>
      <c r="O354" s="12"/>
      <c r="P354" s="13"/>
      <c r="Q354" s="13"/>
      <c r="R354" s="13"/>
      <c r="S354" s="13"/>
      <c r="T354" s="13"/>
      <c r="U354" s="13"/>
      <c r="V354" s="13"/>
      <c r="W354" s="13"/>
      <c r="X354" s="13"/>
      <c r="Y354" s="13"/>
      <c r="Z354" s="13"/>
      <c r="AA354" s="13"/>
      <c r="AB354" s="13"/>
      <c r="AC354" s="13"/>
      <c r="AD354" s="13"/>
      <c r="AE354" s="13"/>
      <c r="AF354" s="13"/>
    </row>
    <row r="355" spans="1:32" s="9" customFormat="1" x14ac:dyDescent="0.25">
      <c r="A355" s="7"/>
      <c r="B355" s="8"/>
      <c r="E355" s="10"/>
      <c r="F355" s="10"/>
      <c r="G355" s="10"/>
      <c r="H355" s="10"/>
      <c r="I355" s="11"/>
      <c r="J355" s="12"/>
      <c r="K355" s="13"/>
      <c r="L355" s="13"/>
      <c r="M355" s="13"/>
      <c r="N355" s="13"/>
      <c r="O355" s="12"/>
      <c r="P355" s="13"/>
      <c r="Q355" s="13"/>
      <c r="R355" s="13"/>
      <c r="S355" s="13"/>
      <c r="T355" s="13"/>
      <c r="U355" s="13"/>
      <c r="V355" s="13"/>
      <c r="W355" s="13"/>
      <c r="X355" s="13"/>
      <c r="Y355" s="13"/>
      <c r="Z355" s="13"/>
      <c r="AA355" s="13"/>
      <c r="AB355" s="13"/>
      <c r="AC355" s="13"/>
      <c r="AD355" s="13"/>
      <c r="AE355" s="13"/>
      <c r="AF355" s="13"/>
    </row>
    <row r="356" spans="1:32" s="9" customFormat="1" x14ac:dyDescent="0.25">
      <c r="A356" s="7"/>
      <c r="B356" s="8"/>
      <c r="E356" s="10"/>
      <c r="F356" s="10"/>
      <c r="G356" s="10"/>
      <c r="H356" s="10"/>
      <c r="I356" s="11"/>
      <c r="J356" s="12"/>
      <c r="K356" s="13"/>
      <c r="L356" s="13"/>
      <c r="M356" s="13"/>
      <c r="N356" s="13"/>
      <c r="O356" s="12"/>
      <c r="P356" s="13"/>
      <c r="Q356" s="13"/>
      <c r="R356" s="13"/>
      <c r="S356" s="13"/>
      <c r="T356" s="13"/>
      <c r="U356" s="13"/>
      <c r="V356" s="13"/>
      <c r="W356" s="13"/>
      <c r="X356" s="13"/>
      <c r="Y356" s="13"/>
      <c r="Z356" s="13"/>
      <c r="AA356" s="13"/>
      <c r="AB356" s="13"/>
      <c r="AC356" s="13"/>
      <c r="AD356" s="13"/>
      <c r="AE356" s="13"/>
      <c r="AF356" s="13"/>
    </row>
    <row r="357" spans="1:32" s="9" customFormat="1" x14ac:dyDescent="0.25">
      <c r="A357" s="7"/>
      <c r="B357" s="8"/>
      <c r="E357" s="10"/>
      <c r="F357" s="10"/>
      <c r="G357" s="10"/>
      <c r="H357" s="10"/>
      <c r="I357" s="11"/>
      <c r="J357" s="12"/>
      <c r="K357" s="13"/>
      <c r="L357" s="13"/>
      <c r="M357" s="13"/>
      <c r="N357" s="13"/>
      <c r="O357" s="12"/>
      <c r="P357" s="13"/>
      <c r="Q357" s="13"/>
      <c r="R357" s="13"/>
      <c r="S357" s="13"/>
      <c r="T357" s="13"/>
      <c r="U357" s="13"/>
      <c r="V357" s="13"/>
      <c r="W357" s="13"/>
      <c r="X357" s="13"/>
      <c r="Y357" s="13"/>
      <c r="Z357" s="13"/>
      <c r="AA357" s="13"/>
      <c r="AB357" s="13"/>
      <c r="AC357" s="13"/>
      <c r="AD357" s="13"/>
      <c r="AE357" s="13"/>
      <c r="AF357" s="13"/>
    </row>
    <row r="358" spans="1:32" s="9" customFormat="1" x14ac:dyDescent="0.25">
      <c r="A358" s="7"/>
      <c r="B358" s="8"/>
      <c r="E358" s="10"/>
      <c r="F358" s="10"/>
      <c r="G358" s="10"/>
      <c r="H358" s="10"/>
      <c r="I358" s="11"/>
      <c r="J358" s="12"/>
      <c r="K358" s="13"/>
      <c r="L358" s="13"/>
      <c r="M358" s="13"/>
      <c r="N358" s="13"/>
      <c r="O358" s="12"/>
      <c r="P358" s="13"/>
      <c r="Q358" s="13"/>
      <c r="R358" s="13"/>
      <c r="S358" s="13"/>
      <c r="T358" s="13"/>
      <c r="U358" s="13"/>
      <c r="V358" s="13"/>
      <c r="W358" s="13"/>
      <c r="X358" s="13"/>
      <c r="Y358" s="13"/>
      <c r="Z358" s="13"/>
      <c r="AA358" s="13"/>
      <c r="AB358" s="13"/>
      <c r="AC358" s="13"/>
      <c r="AD358" s="13"/>
      <c r="AE358" s="13"/>
      <c r="AF358" s="13"/>
    </row>
    <row r="359" spans="1:32" s="9" customFormat="1" x14ac:dyDescent="0.25">
      <c r="A359" s="7"/>
      <c r="B359" s="8"/>
      <c r="E359" s="10"/>
      <c r="F359" s="10"/>
      <c r="G359" s="10"/>
      <c r="H359" s="10"/>
      <c r="I359" s="11"/>
      <c r="J359" s="12"/>
      <c r="K359" s="13"/>
      <c r="L359" s="13"/>
      <c r="M359" s="13"/>
      <c r="N359" s="13"/>
      <c r="O359" s="12"/>
      <c r="P359" s="13"/>
      <c r="Q359" s="13"/>
      <c r="R359" s="13"/>
      <c r="S359" s="13"/>
      <c r="T359" s="13"/>
      <c r="U359" s="13"/>
      <c r="V359" s="13"/>
      <c r="W359" s="13"/>
      <c r="X359" s="13"/>
      <c r="Y359" s="13"/>
      <c r="Z359" s="13"/>
      <c r="AA359" s="13"/>
      <c r="AB359" s="13"/>
      <c r="AC359" s="13"/>
      <c r="AD359" s="13"/>
      <c r="AE359" s="13"/>
      <c r="AF359" s="13"/>
    </row>
    <row r="360" spans="1:32" s="9" customFormat="1" x14ac:dyDescent="0.25">
      <c r="A360" s="7"/>
      <c r="B360" s="8"/>
      <c r="E360" s="10"/>
      <c r="F360" s="10"/>
      <c r="G360" s="10"/>
      <c r="H360" s="10"/>
      <c r="I360" s="11"/>
      <c r="J360" s="12"/>
      <c r="K360" s="13"/>
      <c r="L360" s="13"/>
      <c r="M360" s="13"/>
      <c r="N360" s="13"/>
      <c r="O360" s="12"/>
      <c r="P360" s="13"/>
      <c r="Q360" s="13"/>
      <c r="R360" s="13"/>
      <c r="S360" s="13"/>
      <c r="T360" s="13"/>
      <c r="U360" s="13"/>
      <c r="V360" s="13"/>
      <c r="W360" s="13"/>
      <c r="X360" s="13"/>
      <c r="Y360" s="13"/>
      <c r="Z360" s="13"/>
      <c r="AA360" s="13"/>
      <c r="AB360" s="13"/>
      <c r="AC360" s="13"/>
      <c r="AD360" s="13"/>
      <c r="AE360" s="13"/>
      <c r="AF360" s="13"/>
    </row>
    <row r="361" spans="1:32" s="9" customFormat="1" x14ac:dyDescent="0.25">
      <c r="A361" s="7"/>
      <c r="B361" s="8"/>
      <c r="E361" s="10"/>
      <c r="F361" s="10"/>
      <c r="G361" s="10"/>
      <c r="H361" s="10"/>
      <c r="I361" s="11"/>
      <c r="J361" s="12"/>
      <c r="K361" s="13"/>
      <c r="L361" s="13"/>
      <c r="M361" s="13"/>
      <c r="N361" s="13"/>
      <c r="O361" s="12"/>
      <c r="P361" s="13"/>
      <c r="Q361" s="13"/>
      <c r="R361" s="13"/>
      <c r="S361" s="13"/>
      <c r="T361" s="13"/>
      <c r="U361" s="13"/>
      <c r="V361" s="13"/>
      <c r="W361" s="13"/>
      <c r="X361" s="13"/>
      <c r="Y361" s="13"/>
      <c r="Z361" s="13"/>
      <c r="AA361" s="13"/>
      <c r="AB361" s="13"/>
      <c r="AC361" s="13"/>
      <c r="AD361" s="13"/>
      <c r="AE361" s="13"/>
      <c r="AF361" s="13"/>
    </row>
    <row r="362" spans="1:32" s="9" customFormat="1" x14ac:dyDescent="0.25">
      <c r="A362" s="7"/>
      <c r="B362" s="8"/>
      <c r="E362" s="10"/>
      <c r="F362" s="10"/>
      <c r="G362" s="10"/>
      <c r="H362" s="10"/>
      <c r="I362" s="11"/>
      <c r="J362" s="12"/>
      <c r="K362" s="13"/>
      <c r="L362" s="13"/>
      <c r="M362" s="13"/>
      <c r="N362" s="13"/>
      <c r="O362" s="12"/>
      <c r="P362" s="13"/>
      <c r="Q362" s="13"/>
      <c r="R362" s="13"/>
      <c r="S362" s="13"/>
      <c r="T362" s="13"/>
      <c r="U362" s="13"/>
      <c r="V362" s="13"/>
      <c r="W362" s="13"/>
      <c r="X362" s="13"/>
      <c r="Y362" s="13"/>
      <c r="Z362" s="13"/>
      <c r="AA362" s="13"/>
      <c r="AB362" s="13"/>
      <c r="AC362" s="13"/>
      <c r="AD362" s="13"/>
      <c r="AE362" s="13"/>
      <c r="AF362" s="13"/>
    </row>
    <row r="363" spans="1:32" s="9" customFormat="1" x14ac:dyDescent="0.25">
      <c r="A363" s="7"/>
      <c r="B363" s="8"/>
      <c r="E363" s="10"/>
      <c r="F363" s="10"/>
      <c r="G363" s="10"/>
      <c r="H363" s="10"/>
      <c r="I363" s="11"/>
      <c r="J363" s="12"/>
      <c r="K363" s="13"/>
      <c r="L363" s="13"/>
      <c r="M363" s="13"/>
      <c r="N363" s="13"/>
      <c r="O363" s="12"/>
      <c r="P363" s="13"/>
      <c r="Q363" s="13"/>
      <c r="R363" s="13"/>
      <c r="S363" s="13"/>
      <c r="T363" s="13"/>
      <c r="U363" s="13"/>
      <c r="V363" s="13"/>
      <c r="W363" s="13"/>
      <c r="X363" s="13"/>
      <c r="Y363" s="13"/>
      <c r="Z363" s="13"/>
      <c r="AA363" s="13"/>
      <c r="AB363" s="13"/>
      <c r="AC363" s="13"/>
      <c r="AD363" s="13"/>
      <c r="AE363" s="13"/>
      <c r="AF363" s="13"/>
    </row>
    <row r="364" spans="1:32" s="9" customFormat="1" x14ac:dyDescent="0.25">
      <c r="A364" s="7"/>
      <c r="B364" s="8"/>
      <c r="E364" s="10"/>
      <c r="F364" s="10"/>
      <c r="G364" s="10"/>
      <c r="H364" s="10"/>
      <c r="I364" s="11"/>
      <c r="J364" s="12"/>
      <c r="K364" s="13"/>
      <c r="L364" s="13"/>
      <c r="M364" s="13"/>
      <c r="N364" s="13"/>
      <c r="O364" s="12"/>
      <c r="P364" s="13"/>
      <c r="Q364" s="13"/>
      <c r="R364" s="13"/>
      <c r="S364" s="13"/>
      <c r="T364" s="13"/>
      <c r="U364" s="13"/>
      <c r="V364" s="13"/>
      <c r="W364" s="13"/>
      <c r="X364" s="13"/>
      <c r="Y364" s="13"/>
      <c r="Z364" s="13"/>
      <c r="AA364" s="13"/>
      <c r="AB364" s="13"/>
      <c r="AC364" s="13"/>
      <c r="AD364" s="13"/>
      <c r="AE364" s="13"/>
      <c r="AF364" s="13"/>
    </row>
    <row r="365" spans="1:32" s="9" customFormat="1" x14ac:dyDescent="0.25">
      <c r="A365" s="7"/>
      <c r="B365" s="8"/>
      <c r="E365" s="10"/>
      <c r="F365" s="10"/>
      <c r="G365" s="10"/>
      <c r="H365" s="10"/>
      <c r="I365" s="11"/>
      <c r="J365" s="12"/>
      <c r="K365" s="13"/>
      <c r="L365" s="13"/>
      <c r="M365" s="13"/>
      <c r="N365" s="13"/>
      <c r="O365" s="12"/>
      <c r="P365" s="13"/>
      <c r="Q365" s="13"/>
      <c r="R365" s="13"/>
      <c r="S365" s="13"/>
      <c r="T365" s="13"/>
      <c r="U365" s="13"/>
      <c r="V365" s="13"/>
      <c r="W365" s="13"/>
      <c r="X365" s="13"/>
      <c r="Y365" s="13"/>
      <c r="Z365" s="13"/>
      <c r="AA365" s="13"/>
      <c r="AB365" s="13"/>
      <c r="AC365" s="13"/>
      <c r="AD365" s="13"/>
      <c r="AE365" s="13"/>
      <c r="AF365" s="13"/>
    </row>
  </sheetData>
  <mergeCells count="36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7:D37"/>
    <mergeCell ref="B38:D38"/>
    <mergeCell ref="B42:O42"/>
    <mergeCell ref="B44:B46"/>
    <mergeCell ref="C44:C46"/>
    <mergeCell ref="D44:D46"/>
    <mergeCell ref="E44:E46"/>
    <mergeCell ref="F44:F46"/>
    <mergeCell ref="G44:G46"/>
    <mergeCell ref="H44:H46"/>
    <mergeCell ref="O44:O46"/>
    <mergeCell ref="B67:O67"/>
    <mergeCell ref="B77:D77"/>
    <mergeCell ref="B78:D78"/>
    <mergeCell ref="I44:I46"/>
    <mergeCell ref="J44:J46"/>
    <mergeCell ref="K44:K46"/>
    <mergeCell ref="L44:L46"/>
    <mergeCell ref="M44:M46"/>
    <mergeCell ref="N44:N4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DAAE94-8223-418A-9EC9-1CBF061AE3DA}">
  <dimension ref="B1:K203"/>
  <sheetViews>
    <sheetView showGridLines="0" topLeftCell="A26" zoomScale="120" zoomScaleNormal="120" workbookViewId="0">
      <selection activeCell="H121" sqref="H121"/>
    </sheetView>
  </sheetViews>
  <sheetFormatPr defaultColWidth="8.7109375" defaultRowHeight="15" x14ac:dyDescent="0.25"/>
  <cols>
    <col min="1" max="1" width="0.85546875" customWidth="1"/>
    <col min="2" max="2" width="2.7109375" customWidth="1"/>
    <col min="3" max="3" width="33.140625" customWidth="1"/>
    <col min="4" max="4" width="7.140625" style="88" customWidth="1"/>
    <col min="5" max="5" width="8" style="89" customWidth="1"/>
    <col min="6" max="19" width="7.140625" customWidth="1"/>
  </cols>
  <sheetData>
    <row r="1" spans="2:11" ht="15.75" x14ac:dyDescent="0.25">
      <c r="B1" s="59"/>
      <c r="C1" s="59"/>
      <c r="D1" s="59"/>
      <c r="E1" s="59"/>
    </row>
    <row r="2" spans="2:11" ht="15.75" customHeight="1" x14ac:dyDescent="0.25">
      <c r="B2" s="60" t="s">
        <v>55</v>
      </c>
      <c r="C2" s="60"/>
      <c r="D2" s="60"/>
      <c r="E2" s="60"/>
      <c r="F2" s="61"/>
      <c r="G2" s="61"/>
      <c r="H2" s="61"/>
    </row>
    <row r="3" spans="2:11" ht="22.5" customHeight="1" x14ac:dyDescent="0.25">
      <c r="B3" s="134" t="s">
        <v>58</v>
      </c>
      <c r="C3" s="134"/>
      <c r="D3" s="136" t="s">
        <v>56</v>
      </c>
      <c r="E3" s="136" t="s">
        <v>57</v>
      </c>
      <c r="F3" s="138">
        <v>2019</v>
      </c>
      <c r="G3" s="138"/>
      <c r="H3" s="138"/>
      <c r="I3" s="139">
        <v>2020</v>
      </c>
      <c r="J3" s="139"/>
      <c r="K3" s="139"/>
    </row>
    <row r="4" spans="2:11" ht="25.5" customHeight="1" x14ac:dyDescent="0.25">
      <c r="B4" s="135"/>
      <c r="C4" s="135"/>
      <c r="D4" s="137"/>
      <c r="E4" s="137"/>
      <c r="F4" s="62" t="s">
        <v>59</v>
      </c>
      <c r="G4" s="62" t="s">
        <v>60</v>
      </c>
      <c r="H4" s="62" t="s">
        <v>61</v>
      </c>
      <c r="I4" s="62" t="s">
        <v>62</v>
      </c>
      <c r="J4" s="62" t="s">
        <v>63</v>
      </c>
      <c r="K4" s="62" t="s">
        <v>64</v>
      </c>
    </row>
    <row r="5" spans="2:11" ht="19.5" customHeight="1" x14ac:dyDescent="0.25">
      <c r="B5" s="64" t="s">
        <v>117</v>
      </c>
      <c r="C5" s="64"/>
      <c r="D5" s="64"/>
      <c r="E5" s="64"/>
    </row>
    <row r="6" spans="2:11" x14ac:dyDescent="0.25">
      <c r="B6" s="65" t="s">
        <v>118</v>
      </c>
      <c r="C6" s="65"/>
      <c r="D6" s="66">
        <v>62.187782781994088</v>
      </c>
      <c r="E6" s="65" t="s">
        <v>68</v>
      </c>
      <c r="F6" s="67">
        <v>4.9692307692307685</v>
      </c>
      <c r="G6" s="67">
        <v>4.8846153846153841</v>
      </c>
      <c r="H6" s="67">
        <v>4.7023076923076923</v>
      </c>
      <c r="I6" s="67">
        <v>3.0961538461538463</v>
      </c>
      <c r="J6" s="67">
        <v>3.160769230769231</v>
      </c>
      <c r="K6" s="67">
        <v>3.1569230769230767</v>
      </c>
    </row>
    <row r="7" spans="2:11" x14ac:dyDescent="0.25">
      <c r="B7" s="65" t="s">
        <v>119</v>
      </c>
      <c r="C7" s="65"/>
      <c r="D7" s="66">
        <v>21.272138746008817</v>
      </c>
      <c r="E7" s="65" t="s">
        <v>68</v>
      </c>
      <c r="F7" s="67">
        <v>2.4461538461538459</v>
      </c>
      <c r="G7" s="67">
        <v>2.4153846153846157</v>
      </c>
      <c r="H7" s="67">
        <v>2.3769230769230769</v>
      </c>
      <c r="I7" s="67">
        <v>2.4846153846153842</v>
      </c>
      <c r="J7" s="67">
        <v>2.4923076923076923</v>
      </c>
      <c r="K7" s="67">
        <v>2.5076923076923072</v>
      </c>
    </row>
    <row r="8" spans="2:11" x14ac:dyDescent="0.25">
      <c r="B8" s="65" t="s">
        <v>120</v>
      </c>
      <c r="C8" s="65"/>
      <c r="D8" s="66">
        <v>17.199450026091021</v>
      </c>
      <c r="E8" s="65" t="s">
        <v>121</v>
      </c>
      <c r="F8" s="67">
        <v>1.6923076923076923</v>
      </c>
      <c r="G8" s="67">
        <v>1.6692307692307691</v>
      </c>
      <c r="H8" s="67">
        <v>1.7000000000000002</v>
      </c>
      <c r="I8" s="67">
        <v>1.6692307692307691</v>
      </c>
      <c r="J8" s="67">
        <v>1.6384615384615384</v>
      </c>
      <c r="K8" s="67">
        <v>1.6615384615384616</v>
      </c>
    </row>
    <row r="9" spans="2:11" x14ac:dyDescent="0.25">
      <c r="B9" s="65" t="s">
        <v>122</v>
      </c>
      <c r="C9" s="65"/>
      <c r="D9" s="66">
        <v>15.881094371147961</v>
      </c>
      <c r="E9" s="65" t="s">
        <v>123</v>
      </c>
      <c r="F9" s="67">
        <v>8.0333333333333332</v>
      </c>
      <c r="G9" s="67">
        <v>8.0333333333333332</v>
      </c>
      <c r="H9" s="67">
        <v>8.0333333333333332</v>
      </c>
      <c r="I9" s="67">
        <v>8.2000000000000011</v>
      </c>
      <c r="J9" s="67">
        <v>8.2000000000000011</v>
      </c>
      <c r="K9" s="67">
        <v>8.2000000000000011</v>
      </c>
    </row>
    <row r="10" spans="2:11" x14ac:dyDescent="0.25">
      <c r="B10" s="65" t="s">
        <v>124</v>
      </c>
      <c r="C10" s="65"/>
      <c r="D10" s="66">
        <v>15.170778781645106</v>
      </c>
      <c r="E10" s="65" t="s">
        <v>68</v>
      </c>
      <c r="F10" s="67">
        <v>2.4747019336739804</v>
      </c>
      <c r="G10" s="67">
        <v>2.560342882923528</v>
      </c>
      <c r="H10" s="67">
        <v>2.6040494938132728</v>
      </c>
      <c r="I10" s="67">
        <v>2.6526332142302311</v>
      </c>
      <c r="J10" s="67">
        <v>2.2083083383323339</v>
      </c>
      <c r="K10" s="67">
        <v>1.8224299065420562</v>
      </c>
    </row>
    <row r="11" spans="2:11" x14ac:dyDescent="0.25">
      <c r="B11" s="65" t="s">
        <v>125</v>
      </c>
      <c r="C11" s="65"/>
      <c r="D11" s="66">
        <v>13.376871788772871</v>
      </c>
      <c r="E11" s="65" t="s">
        <v>68</v>
      </c>
      <c r="F11" s="67">
        <v>2.9250000000000003</v>
      </c>
      <c r="G11" s="67">
        <v>2.9375</v>
      </c>
      <c r="H11" s="67">
        <v>2.9458333333333333</v>
      </c>
      <c r="I11" s="67">
        <v>2.7166666666666668</v>
      </c>
      <c r="J11" s="67">
        <v>2.6</v>
      </c>
      <c r="K11" s="67">
        <v>2.5500000000000003</v>
      </c>
    </row>
    <row r="12" spans="2:11" x14ac:dyDescent="0.25">
      <c r="B12" s="65" t="s">
        <v>126</v>
      </c>
      <c r="C12" s="65"/>
      <c r="D12" s="66">
        <v>13.376871788772871</v>
      </c>
      <c r="E12" s="65" t="s">
        <v>127</v>
      </c>
      <c r="F12" s="67">
        <v>3.0333333333333337</v>
      </c>
      <c r="G12" s="67">
        <v>2.9666666666666668</v>
      </c>
      <c r="H12" s="67">
        <v>2.8166666666666664</v>
      </c>
      <c r="I12" s="67">
        <v>2.85</v>
      </c>
      <c r="J12" s="67">
        <v>2.85</v>
      </c>
      <c r="K12" s="67">
        <v>2.85</v>
      </c>
    </row>
    <row r="13" spans="2:11" x14ac:dyDescent="0.25">
      <c r="B13" s="65" t="s">
        <v>128</v>
      </c>
      <c r="C13" s="65"/>
      <c r="D13" s="66">
        <v>12.744751219821826</v>
      </c>
      <c r="E13" s="65" t="s">
        <v>129</v>
      </c>
      <c r="F13" s="67">
        <v>3.3701388888888886</v>
      </c>
      <c r="G13" s="67">
        <v>3.3701388888888886</v>
      </c>
      <c r="H13" s="67">
        <v>3.3888888888888888</v>
      </c>
      <c r="I13" s="67">
        <v>3.3374999999999999</v>
      </c>
      <c r="J13" s="67">
        <v>3.3729166666666668</v>
      </c>
      <c r="K13" s="67">
        <v>3.3743055555555559</v>
      </c>
    </row>
    <row r="14" spans="2:11" x14ac:dyDescent="0.25">
      <c r="B14" s="65" t="s">
        <v>69</v>
      </c>
      <c r="C14" s="65"/>
      <c r="D14" s="66">
        <v>10.178117740311551</v>
      </c>
      <c r="E14" s="65" t="s">
        <v>130</v>
      </c>
      <c r="F14" s="67">
        <v>0.8</v>
      </c>
      <c r="G14" s="67">
        <v>0.8</v>
      </c>
      <c r="H14" s="67">
        <v>0.8</v>
      </c>
      <c r="I14" s="67">
        <v>0.83000000000000007</v>
      </c>
      <c r="J14" s="67">
        <v>0.83000000000000007</v>
      </c>
      <c r="K14" s="67">
        <v>0.83000000000000007</v>
      </c>
    </row>
    <row r="15" spans="2:11" x14ac:dyDescent="0.25">
      <c r="B15" s="65" t="s">
        <v>131</v>
      </c>
      <c r="C15" s="65"/>
      <c r="D15" s="66">
        <v>9.2146262630083111</v>
      </c>
      <c r="E15" s="65" t="s">
        <v>70</v>
      </c>
      <c r="F15" s="67">
        <v>6.1833333333333336</v>
      </c>
      <c r="G15" s="67">
        <v>6.2666666666666666</v>
      </c>
      <c r="H15" s="67">
        <v>6.375</v>
      </c>
      <c r="I15" s="67">
        <v>6.166666666666667</v>
      </c>
      <c r="J15" s="67">
        <v>6.166666666666667</v>
      </c>
      <c r="K15" s="67">
        <v>6.166666666666667</v>
      </c>
    </row>
    <row r="16" spans="2:11" x14ac:dyDescent="0.25">
      <c r="B16" s="65" t="s">
        <v>132</v>
      </c>
      <c r="C16" s="65"/>
      <c r="D16" s="66">
        <v>9.1697239898160863</v>
      </c>
      <c r="E16" s="65" t="s">
        <v>71</v>
      </c>
      <c r="F16" s="67">
        <v>15.176666666666668</v>
      </c>
      <c r="G16" s="67">
        <v>15.176666666666668</v>
      </c>
      <c r="H16" s="67">
        <v>15.333333333333334</v>
      </c>
      <c r="I16" s="67">
        <v>15.333333333333334</v>
      </c>
      <c r="J16" s="67">
        <v>15.333333333333334</v>
      </c>
      <c r="K16" s="67">
        <v>15.333333333333334</v>
      </c>
    </row>
    <row r="17" spans="2:11" x14ac:dyDescent="0.25">
      <c r="B17" s="65" t="s">
        <v>133</v>
      </c>
      <c r="C17" s="65"/>
      <c r="D17" s="66">
        <v>9.0014270150448983</v>
      </c>
      <c r="E17" s="65" t="s">
        <v>134</v>
      </c>
      <c r="F17" s="67">
        <v>1.0666666666666667</v>
      </c>
      <c r="G17" s="67">
        <v>1.0888888888888888</v>
      </c>
      <c r="H17" s="67">
        <v>1.0666666666666667</v>
      </c>
      <c r="I17" s="67">
        <v>1.088888888888889</v>
      </c>
      <c r="J17" s="67">
        <v>1.0333333333333334</v>
      </c>
      <c r="K17" s="67">
        <v>1</v>
      </c>
    </row>
    <row r="18" spans="2:11" x14ac:dyDescent="0.25">
      <c r="B18" s="65" t="s">
        <v>135</v>
      </c>
      <c r="C18" s="65"/>
      <c r="D18" s="66">
        <v>7.9163731561608213</v>
      </c>
      <c r="E18" s="65" t="s">
        <v>68</v>
      </c>
      <c r="F18" s="67">
        <v>20.394736842105264</v>
      </c>
      <c r="G18" s="67">
        <v>17.268041237113405</v>
      </c>
      <c r="H18" s="67">
        <v>18.981481481481488</v>
      </c>
      <c r="I18" s="67">
        <v>21.493902439024389</v>
      </c>
      <c r="J18" s="67">
        <v>20.312499999999996</v>
      </c>
      <c r="K18" s="67">
        <v>21.202531645569618</v>
      </c>
    </row>
    <row r="19" spans="2:11" x14ac:dyDescent="0.25">
      <c r="B19" s="65" t="s">
        <v>136</v>
      </c>
      <c r="C19" s="65"/>
      <c r="D19" s="66">
        <v>7.659162027992827</v>
      </c>
      <c r="E19" s="65" t="s">
        <v>137</v>
      </c>
      <c r="F19" s="67">
        <v>15.771428571428572</v>
      </c>
      <c r="G19" s="67">
        <v>15.771428571428572</v>
      </c>
      <c r="H19" s="67">
        <v>15.771428571428572</v>
      </c>
      <c r="I19" s="67">
        <v>15.442857142857141</v>
      </c>
      <c r="J19" s="67">
        <v>15.442857142857141</v>
      </c>
      <c r="K19" s="67">
        <v>15.614285714285714</v>
      </c>
    </row>
    <row r="20" spans="2:11" x14ac:dyDescent="0.25">
      <c r="B20" s="65" t="s">
        <v>138</v>
      </c>
      <c r="C20" s="65"/>
      <c r="D20" s="66">
        <v>7.4998795260086428</v>
      </c>
      <c r="E20" s="65" t="s">
        <v>72</v>
      </c>
      <c r="F20" s="67">
        <v>0.15000000000000002</v>
      </c>
      <c r="G20" s="67">
        <v>0.15000000000000002</v>
      </c>
      <c r="H20" s="67">
        <v>0.15000000000000002</v>
      </c>
      <c r="I20" s="67">
        <v>0.15000000000000002</v>
      </c>
      <c r="J20" s="67">
        <v>0.15000000000000002</v>
      </c>
      <c r="K20" s="67">
        <v>0.15000000000000002</v>
      </c>
    </row>
    <row r="21" spans="2:11" x14ac:dyDescent="0.25">
      <c r="B21" s="65" t="s">
        <v>139</v>
      </c>
      <c r="C21" s="65"/>
      <c r="D21" s="66">
        <v>6.6250919396991605</v>
      </c>
      <c r="E21" s="65" t="s">
        <v>68</v>
      </c>
      <c r="F21" s="67">
        <v>22.105</v>
      </c>
      <c r="G21" s="67">
        <v>21.502499999999998</v>
      </c>
      <c r="H21" s="67">
        <v>21.494166666666661</v>
      </c>
      <c r="I21" s="67">
        <v>24.324999999999999</v>
      </c>
      <c r="J21" s="67">
        <v>24.258333333333336</v>
      </c>
      <c r="K21" s="67">
        <v>24.091666666666669</v>
      </c>
    </row>
    <row r="22" spans="2:11" x14ac:dyDescent="0.25">
      <c r="B22" s="65" t="s">
        <v>140</v>
      </c>
      <c r="C22" s="65"/>
      <c r="D22" s="66">
        <v>6.3723756099109128</v>
      </c>
      <c r="E22" s="65" t="s">
        <v>129</v>
      </c>
      <c r="F22" s="67">
        <v>4.8660000000000005</v>
      </c>
      <c r="G22" s="67">
        <v>4.8899999999999997</v>
      </c>
      <c r="H22" s="67">
        <v>4.9799999999999995</v>
      </c>
      <c r="I22" s="67">
        <v>5.2</v>
      </c>
      <c r="J22" s="67">
        <v>4.9799999999999995</v>
      </c>
      <c r="K22" s="67">
        <v>5.0999999999999996</v>
      </c>
    </row>
    <row r="23" spans="2:11" x14ac:dyDescent="0.25">
      <c r="B23" s="65" t="s">
        <v>141</v>
      </c>
      <c r="C23" s="65"/>
      <c r="D23" s="66">
        <v>6.3723756099109128</v>
      </c>
      <c r="E23" s="65" t="s">
        <v>129</v>
      </c>
      <c r="F23" s="67">
        <v>2.6</v>
      </c>
      <c r="G23" s="67">
        <v>2.6166666666666667</v>
      </c>
      <c r="H23" s="67">
        <v>2.6166666666666667</v>
      </c>
      <c r="I23" s="67">
        <v>2.8166666666666669</v>
      </c>
      <c r="J23" s="67">
        <v>2.8166666666666669</v>
      </c>
      <c r="K23" s="67">
        <v>2.8000000000000003</v>
      </c>
    </row>
    <row r="24" spans="2:11" x14ac:dyDescent="0.25">
      <c r="B24" s="65" t="s">
        <v>142</v>
      </c>
      <c r="C24" s="65"/>
      <c r="D24" s="66">
        <v>6.3054935186598016</v>
      </c>
      <c r="E24" s="65" t="s">
        <v>68</v>
      </c>
      <c r="F24" s="67">
        <v>7.2125000000000004</v>
      </c>
      <c r="G24" s="67">
        <v>8.2025000000000006</v>
      </c>
      <c r="H24" s="67">
        <v>8.4275000000000002</v>
      </c>
      <c r="I24" s="67">
        <v>7.4624999999999995</v>
      </c>
      <c r="J24" s="67">
        <v>7.4749999999999996</v>
      </c>
      <c r="K24" s="67">
        <v>7.9562499999999989</v>
      </c>
    </row>
    <row r="25" spans="2:11" x14ac:dyDescent="0.25">
      <c r="B25" s="65" t="s">
        <v>143</v>
      </c>
      <c r="C25" s="65"/>
      <c r="D25" s="66">
        <v>5.9782266248248943</v>
      </c>
      <c r="E25" s="65" t="s">
        <v>68</v>
      </c>
      <c r="F25" s="67">
        <v>10.964912280701755</v>
      </c>
      <c r="G25" s="67">
        <v>10.809312638580932</v>
      </c>
      <c r="H25" s="67">
        <v>10.612691466083152</v>
      </c>
      <c r="I25" s="67">
        <v>11.184210526315789</v>
      </c>
      <c r="J25" s="67">
        <v>9.8659003831417618</v>
      </c>
      <c r="K25" s="67">
        <v>9.6711798839458414</v>
      </c>
    </row>
    <row r="26" spans="2:11" x14ac:dyDescent="0.25">
      <c r="B26" s="68" t="s">
        <v>144</v>
      </c>
      <c r="C26" s="68"/>
      <c r="D26" s="69">
        <v>5.9782266248248943</v>
      </c>
      <c r="E26" s="68" t="s">
        <v>68</v>
      </c>
      <c r="F26" s="70">
        <v>19.571428571428573</v>
      </c>
      <c r="G26" s="70">
        <v>15.61004784688995</v>
      </c>
      <c r="H26" s="70">
        <v>16.541755888650961</v>
      </c>
      <c r="I26" s="70">
        <v>18.107769423558899</v>
      </c>
      <c r="J26" s="70">
        <v>16.426701570680631</v>
      </c>
      <c r="K26" s="70">
        <v>17.286501377410463</v>
      </c>
    </row>
    <row r="27" spans="2:11" hidden="1" x14ac:dyDescent="0.25">
      <c r="B27" s="65" t="s">
        <v>145</v>
      </c>
      <c r="C27" s="65"/>
      <c r="D27" s="66">
        <v>5.894070143681243</v>
      </c>
      <c r="E27" s="65" t="s">
        <v>146</v>
      </c>
      <c r="F27" s="67"/>
      <c r="G27" s="67"/>
      <c r="H27" s="67"/>
    </row>
    <row r="28" spans="2:11" hidden="1" x14ac:dyDescent="0.25">
      <c r="B28" s="65" t="s">
        <v>147</v>
      </c>
      <c r="C28" s="65"/>
      <c r="D28" s="66">
        <v>5.7629349046635499</v>
      </c>
      <c r="E28" s="65" t="s">
        <v>68</v>
      </c>
      <c r="F28" s="67"/>
      <c r="G28" s="67"/>
      <c r="H28" s="67"/>
    </row>
    <row r="29" spans="2:11" hidden="1" x14ac:dyDescent="0.25">
      <c r="B29" s="65" t="s">
        <v>148</v>
      </c>
      <c r="C29" s="65"/>
      <c r="D29" s="66">
        <v>5.5273915602220063</v>
      </c>
      <c r="E29" s="65" t="s">
        <v>68</v>
      </c>
      <c r="F29" s="67"/>
      <c r="G29" s="67"/>
      <c r="H29" s="67"/>
    </row>
    <row r="30" spans="2:11" hidden="1" x14ac:dyDescent="0.25">
      <c r="B30" s="68" t="s">
        <v>149</v>
      </c>
      <c r="C30" s="68"/>
      <c r="D30" s="69">
        <v>5.448128159739329</v>
      </c>
      <c r="E30" s="68" t="s">
        <v>150</v>
      </c>
      <c r="F30" s="67"/>
      <c r="G30" s="67"/>
      <c r="H30" s="67"/>
    </row>
    <row r="31" spans="2:11" hidden="1" x14ac:dyDescent="0.25">
      <c r="B31" s="65" t="s">
        <v>151</v>
      </c>
      <c r="C31" s="65"/>
      <c r="D31" s="66">
        <v>5.2885874878421149</v>
      </c>
      <c r="E31" s="65" t="s">
        <v>68</v>
      </c>
      <c r="F31" s="67"/>
      <c r="G31" s="67"/>
      <c r="H31" s="67"/>
    </row>
    <row r="32" spans="2:11" hidden="1" x14ac:dyDescent="0.25">
      <c r="B32" s="65" t="s">
        <v>152</v>
      </c>
      <c r="C32" s="65"/>
      <c r="D32" s="66">
        <v>5.2273226028739579</v>
      </c>
      <c r="E32" s="65" t="s">
        <v>68</v>
      </c>
      <c r="F32" s="67"/>
      <c r="G32" s="67"/>
      <c r="H32" s="67"/>
    </row>
    <row r="33" spans="2:8" hidden="1" x14ac:dyDescent="0.25">
      <c r="B33" s="65" t="s">
        <v>153</v>
      </c>
      <c r="C33" s="65"/>
      <c r="D33" s="66">
        <v>5.1122029178937414</v>
      </c>
      <c r="E33" s="65" t="s">
        <v>154</v>
      </c>
      <c r="F33" s="67"/>
      <c r="G33" s="67"/>
      <c r="H33" s="67"/>
    </row>
    <row r="34" spans="2:8" hidden="1" x14ac:dyDescent="0.25">
      <c r="B34" s="65" t="s">
        <v>155</v>
      </c>
      <c r="C34" s="65"/>
      <c r="D34" s="66">
        <v>5.0721429455275731</v>
      </c>
      <c r="E34" s="65" t="s">
        <v>156</v>
      </c>
      <c r="F34" s="67"/>
      <c r="G34" s="67"/>
      <c r="H34" s="67"/>
    </row>
    <row r="35" spans="2:8" hidden="1" x14ac:dyDescent="0.25">
      <c r="B35" s="68" t="s">
        <v>157</v>
      </c>
      <c r="C35" s="68"/>
      <c r="D35" s="69">
        <v>5.0721429455275731</v>
      </c>
      <c r="E35" s="68" t="s">
        <v>75</v>
      </c>
      <c r="F35" s="67"/>
      <c r="G35" s="67"/>
      <c r="H35" s="67"/>
    </row>
    <row r="36" spans="2:8" hidden="1" x14ac:dyDescent="0.25">
      <c r="B36" s="65" t="s">
        <v>153</v>
      </c>
      <c r="C36" s="65"/>
      <c r="D36" s="66">
        <v>4.81148509919411</v>
      </c>
      <c r="E36" s="65" t="s">
        <v>154</v>
      </c>
      <c r="F36" s="67"/>
      <c r="G36" s="67"/>
      <c r="H36" s="67"/>
    </row>
    <row r="37" spans="2:8" hidden="1" x14ac:dyDescent="0.25">
      <c r="B37" s="65" t="s">
        <v>158</v>
      </c>
      <c r="C37" s="65"/>
      <c r="D37" s="66">
        <v>4.7185858717312916</v>
      </c>
      <c r="E37" s="65" t="s">
        <v>68</v>
      </c>
      <c r="F37" s="67"/>
      <c r="G37" s="67"/>
      <c r="H37" s="67"/>
    </row>
    <row r="38" spans="2:8" hidden="1" x14ac:dyDescent="0.25">
      <c r="B38" s="65" t="s">
        <v>159</v>
      </c>
      <c r="C38" s="65"/>
      <c r="D38" s="66">
        <v>4.4697432398276229</v>
      </c>
      <c r="E38" s="65" t="s">
        <v>129</v>
      </c>
      <c r="F38" s="67"/>
      <c r="G38" s="67"/>
      <c r="H38" s="67"/>
    </row>
    <row r="39" spans="2:8" hidden="1" x14ac:dyDescent="0.25">
      <c r="B39" s="65" t="s">
        <v>160</v>
      </c>
      <c r="C39" s="65"/>
      <c r="D39" s="66">
        <v>4.4680607120005114</v>
      </c>
      <c r="E39" s="65" t="s">
        <v>161</v>
      </c>
      <c r="F39" s="67"/>
      <c r="G39" s="67"/>
      <c r="H39" s="67"/>
    </row>
    <row r="40" spans="2:8" hidden="1" x14ac:dyDescent="0.25">
      <c r="B40" s="65" t="s">
        <v>162</v>
      </c>
      <c r="C40" s="65"/>
      <c r="D40" s="66">
        <v>4.2897887626145623</v>
      </c>
      <c r="E40" s="65" t="s">
        <v>163</v>
      </c>
      <c r="F40" s="67"/>
      <c r="G40" s="67"/>
      <c r="H40" s="67"/>
    </row>
    <row r="41" spans="2:8" hidden="1" x14ac:dyDescent="0.25">
      <c r="B41" s="65" t="s">
        <v>164</v>
      </c>
      <c r="C41" s="65"/>
      <c r="D41" s="66">
        <v>4.1983244695487691</v>
      </c>
      <c r="E41" s="65" t="s">
        <v>68</v>
      </c>
      <c r="F41" s="67"/>
      <c r="G41" s="67"/>
      <c r="H41" s="67"/>
    </row>
    <row r="42" spans="2:8" hidden="1" x14ac:dyDescent="0.25">
      <c r="B42" s="65" t="s">
        <v>165</v>
      </c>
      <c r="C42" s="65"/>
      <c r="D42" s="66">
        <v>4.0852554181457545</v>
      </c>
      <c r="E42" s="65" t="s">
        <v>166</v>
      </c>
      <c r="F42" s="67"/>
      <c r="G42" s="67"/>
      <c r="H42" s="67"/>
    </row>
    <row r="43" spans="2:8" hidden="1" x14ac:dyDescent="0.25">
      <c r="B43" s="65" t="s">
        <v>167</v>
      </c>
      <c r="C43" s="65"/>
      <c r="D43" s="66">
        <v>3.6363070135978637</v>
      </c>
      <c r="E43" s="65" t="s">
        <v>123</v>
      </c>
      <c r="F43" s="67"/>
      <c r="G43" s="67"/>
      <c r="H43" s="67"/>
    </row>
    <row r="44" spans="2:8" hidden="1" x14ac:dyDescent="0.25">
      <c r="B44" s="65" t="s">
        <v>168</v>
      </c>
      <c r="C44" s="65"/>
      <c r="D44" s="66">
        <v>3.404802403097297</v>
      </c>
      <c r="E44" s="65" t="s">
        <v>169</v>
      </c>
      <c r="F44" s="67"/>
      <c r="G44" s="67"/>
      <c r="H44" s="67"/>
    </row>
    <row r="45" spans="2:8" hidden="1" x14ac:dyDescent="0.25">
      <c r="B45" s="65" t="s">
        <v>170</v>
      </c>
      <c r="C45" s="65"/>
      <c r="D45" s="66">
        <v>3.2505676067124951</v>
      </c>
      <c r="E45" s="65" t="s">
        <v>171</v>
      </c>
      <c r="F45" s="67"/>
      <c r="G45" s="67"/>
      <c r="H45" s="67"/>
    </row>
    <row r="46" spans="2:8" hidden="1" x14ac:dyDescent="0.25">
      <c r="B46" s="65" t="s">
        <v>172</v>
      </c>
      <c r="C46" s="65"/>
      <c r="D46" s="66">
        <v>3.0981633888654967</v>
      </c>
      <c r="E46" s="65" t="s">
        <v>68</v>
      </c>
      <c r="F46" s="67"/>
      <c r="G46" s="67"/>
      <c r="H46" s="67"/>
    </row>
    <row r="47" spans="2:8" hidden="1" x14ac:dyDescent="0.25">
      <c r="B47" s="65" t="s">
        <v>173</v>
      </c>
      <c r="C47" s="65"/>
      <c r="D47" s="66">
        <v>3.0147207602083763</v>
      </c>
      <c r="E47" s="65" t="s">
        <v>123</v>
      </c>
      <c r="F47" s="67"/>
      <c r="G47" s="67"/>
      <c r="H47" s="67"/>
    </row>
    <row r="48" spans="2:8" hidden="1" x14ac:dyDescent="0.25">
      <c r="B48" s="65" t="s">
        <v>174</v>
      </c>
      <c r="C48" s="65"/>
      <c r="D48" s="66">
        <v>2.7078026184396284</v>
      </c>
      <c r="E48" s="65" t="s">
        <v>68</v>
      </c>
      <c r="F48" s="67"/>
      <c r="G48" s="67"/>
      <c r="H48" s="67"/>
    </row>
    <row r="49" spans="2:8" hidden="1" x14ac:dyDescent="0.25">
      <c r="B49" s="65" t="s">
        <v>175</v>
      </c>
      <c r="C49" s="65"/>
      <c r="D49" s="66">
        <v>2.5133392779536852</v>
      </c>
      <c r="E49" s="65" t="s">
        <v>176</v>
      </c>
      <c r="F49" s="67"/>
      <c r="G49" s="67"/>
      <c r="H49" s="67"/>
    </row>
    <row r="50" spans="2:8" hidden="1" x14ac:dyDescent="0.25">
      <c r="B50" s="65" t="s">
        <v>177</v>
      </c>
      <c r="C50" s="65"/>
      <c r="D50" s="66">
        <v>2.4902003325818698</v>
      </c>
      <c r="E50" s="65" t="s">
        <v>178</v>
      </c>
      <c r="F50" s="67"/>
      <c r="G50" s="67"/>
      <c r="H50" s="67"/>
    </row>
    <row r="51" spans="2:8" hidden="1" x14ac:dyDescent="0.25">
      <c r="B51" s="65" t="s">
        <v>179</v>
      </c>
      <c r="C51" s="65"/>
      <c r="D51" s="66">
        <v>2.4070253157458907</v>
      </c>
      <c r="E51" s="65" t="s">
        <v>68</v>
      </c>
      <c r="F51" s="67"/>
      <c r="G51" s="67"/>
      <c r="H51" s="67"/>
    </row>
    <row r="52" spans="2:8" hidden="1" x14ac:dyDescent="0.25">
      <c r="B52" s="65" t="s">
        <v>180</v>
      </c>
      <c r="C52" s="65"/>
      <c r="D52" s="66">
        <v>2.291019382777411</v>
      </c>
      <c r="E52" s="65" t="s">
        <v>68</v>
      </c>
      <c r="F52" s="67"/>
      <c r="G52" s="67"/>
      <c r="H52" s="67"/>
    </row>
    <row r="53" spans="2:8" hidden="1" x14ac:dyDescent="0.25">
      <c r="B53" s="65" t="s">
        <v>181</v>
      </c>
      <c r="C53" s="65"/>
      <c r="D53" s="66">
        <v>2.2633239402322305</v>
      </c>
      <c r="E53" s="65" t="s">
        <v>90</v>
      </c>
      <c r="F53" s="67"/>
      <c r="G53" s="67"/>
      <c r="H53" s="67"/>
    </row>
    <row r="54" spans="2:8" hidden="1" x14ac:dyDescent="0.25">
      <c r="B54" s="65" t="s">
        <v>182</v>
      </c>
      <c r="C54" s="65"/>
      <c r="D54" s="66">
        <v>2.2512601070052165</v>
      </c>
      <c r="E54" s="65" t="s">
        <v>183</v>
      </c>
      <c r="F54" s="67"/>
      <c r="G54" s="67"/>
      <c r="H54" s="67"/>
    </row>
    <row r="55" spans="2:8" hidden="1" x14ac:dyDescent="0.25">
      <c r="B55" s="65" t="s">
        <v>184</v>
      </c>
      <c r="C55" s="65"/>
      <c r="D55" s="66">
        <v>2.1455065342279025</v>
      </c>
      <c r="E55" s="65" t="s">
        <v>72</v>
      </c>
      <c r="F55" s="67"/>
      <c r="G55" s="67"/>
      <c r="H55" s="67"/>
    </row>
    <row r="56" spans="2:8" hidden="1" x14ac:dyDescent="0.25">
      <c r="B56" s="65" t="s">
        <v>185</v>
      </c>
      <c r="C56" s="65"/>
      <c r="D56" s="66">
        <v>2.1205564416249825</v>
      </c>
      <c r="E56" s="65" t="s">
        <v>68</v>
      </c>
      <c r="F56" s="67"/>
      <c r="G56" s="67"/>
      <c r="H56" s="67"/>
    </row>
    <row r="57" spans="2:8" hidden="1" x14ac:dyDescent="0.25">
      <c r="B57" s="65" t="s">
        <v>186</v>
      </c>
      <c r="C57" s="65"/>
      <c r="D57" s="66">
        <v>2.0162847841824432</v>
      </c>
      <c r="E57" s="65" t="s">
        <v>187</v>
      </c>
      <c r="F57" s="67"/>
      <c r="G57" s="67"/>
      <c r="H57" s="67"/>
    </row>
    <row r="58" spans="2:8" hidden="1" x14ac:dyDescent="0.25">
      <c r="B58" s="65" t="s">
        <v>188</v>
      </c>
      <c r="C58" s="65"/>
      <c r="D58" s="66">
        <v>1.9346408793238763</v>
      </c>
      <c r="E58" s="65" t="s">
        <v>68</v>
      </c>
      <c r="F58" s="67"/>
      <c r="G58" s="67"/>
      <c r="H58" s="67"/>
    </row>
    <row r="59" spans="2:8" hidden="1" x14ac:dyDescent="0.25">
      <c r="B59" s="65" t="s">
        <v>189</v>
      </c>
      <c r="C59" s="65"/>
      <c r="D59" s="66">
        <v>1.8799147850871605</v>
      </c>
      <c r="E59" s="65" t="s">
        <v>137</v>
      </c>
      <c r="F59" s="67"/>
      <c r="G59" s="67"/>
      <c r="H59" s="67"/>
    </row>
    <row r="60" spans="2:8" hidden="1" x14ac:dyDescent="0.25">
      <c r="B60" s="65" t="s">
        <v>190</v>
      </c>
      <c r="C60" s="65"/>
      <c r="D60" s="66">
        <v>1.803500799719524</v>
      </c>
      <c r="E60" s="65" t="s">
        <v>68</v>
      </c>
      <c r="F60" s="67"/>
      <c r="G60" s="67"/>
      <c r="H60" s="67"/>
    </row>
    <row r="61" spans="2:8" hidden="1" x14ac:dyDescent="0.25">
      <c r="B61" s="65" t="s">
        <v>191</v>
      </c>
      <c r="C61" s="65"/>
      <c r="D61" s="66">
        <v>1.6769541715654805</v>
      </c>
      <c r="E61" s="65" t="s">
        <v>68</v>
      </c>
      <c r="F61" s="67"/>
      <c r="G61" s="67"/>
      <c r="H61" s="67"/>
    </row>
    <row r="62" spans="2:8" hidden="1" x14ac:dyDescent="0.25">
      <c r="B62" s="65" t="s">
        <v>192</v>
      </c>
      <c r="C62" s="65"/>
      <c r="D62" s="66">
        <v>1.6238248181269372</v>
      </c>
      <c r="E62" s="65" t="s">
        <v>193</v>
      </c>
      <c r="F62" s="67"/>
      <c r="G62" s="67"/>
      <c r="H62" s="67"/>
    </row>
    <row r="63" spans="2:8" hidden="1" x14ac:dyDescent="0.25">
      <c r="B63" s="65" t="s">
        <v>194</v>
      </c>
      <c r="C63" s="65"/>
      <c r="D63" s="66">
        <v>1.3966867868228885</v>
      </c>
      <c r="E63" s="65" t="s">
        <v>130</v>
      </c>
      <c r="F63" s="67"/>
      <c r="G63" s="67"/>
      <c r="H63" s="67"/>
    </row>
    <row r="64" spans="2:8" hidden="1" x14ac:dyDescent="0.25">
      <c r="B64" s="65" t="s">
        <v>195</v>
      </c>
      <c r="C64" s="65"/>
      <c r="D64" s="66">
        <v>1.3016358146164613</v>
      </c>
      <c r="E64" s="65" t="s">
        <v>68</v>
      </c>
      <c r="F64" s="67"/>
      <c r="G64" s="67"/>
      <c r="H64" s="67"/>
    </row>
    <row r="65" spans="2:11" hidden="1" x14ac:dyDescent="0.25">
      <c r="B65" s="65" t="s">
        <v>196</v>
      </c>
      <c r="C65" s="65"/>
      <c r="D65" s="66">
        <v>1.3016358146164613</v>
      </c>
      <c r="E65" s="65" t="s">
        <v>68</v>
      </c>
      <c r="F65" s="67"/>
      <c r="G65" s="67"/>
      <c r="H65" s="67"/>
    </row>
    <row r="66" spans="2:11" hidden="1" x14ac:dyDescent="0.25">
      <c r="B66" s="65" t="s">
        <v>197</v>
      </c>
      <c r="C66" s="65"/>
      <c r="D66" s="66">
        <v>1.1296800375869847</v>
      </c>
      <c r="E66" s="65" t="s">
        <v>68</v>
      </c>
      <c r="F66" s="67"/>
      <c r="G66" s="67"/>
      <c r="H66" s="67"/>
    </row>
    <row r="67" spans="2:11" hidden="1" x14ac:dyDescent="0.25">
      <c r="B67" s="68" t="s">
        <v>198</v>
      </c>
      <c r="C67" s="68"/>
      <c r="D67" s="69">
        <v>1.1201127799252346</v>
      </c>
      <c r="E67" s="68" t="s">
        <v>68</v>
      </c>
      <c r="F67" s="67"/>
      <c r="G67" s="67"/>
      <c r="H67" s="67"/>
    </row>
    <row r="68" spans="2:11" ht="18.75" customHeight="1" x14ac:dyDescent="0.25">
      <c r="B68" s="63" t="s">
        <v>199</v>
      </c>
      <c r="C68" s="63"/>
      <c r="D68" s="63"/>
      <c r="E68" s="63"/>
      <c r="F68" s="63"/>
      <c r="G68" s="63"/>
      <c r="H68" s="63"/>
    </row>
    <row r="69" spans="2:11" x14ac:dyDescent="0.25">
      <c r="B69" s="71" t="s">
        <v>200</v>
      </c>
      <c r="C69" s="71"/>
      <c r="D69" s="72">
        <v>37.939222004430057</v>
      </c>
      <c r="E69" s="71" t="s">
        <v>73</v>
      </c>
      <c r="F69" s="67">
        <v>3.5999999999999996</v>
      </c>
      <c r="G69" s="67">
        <v>3.5769230769230771</v>
      </c>
      <c r="H69" s="67">
        <v>3.5769230769230771</v>
      </c>
      <c r="I69" s="67">
        <v>3.6307692307692303</v>
      </c>
      <c r="J69" s="67">
        <v>3.6307692307692303</v>
      </c>
      <c r="K69" s="67">
        <v>3.6307692307692303</v>
      </c>
    </row>
    <row r="70" spans="2:11" x14ac:dyDescent="0.25">
      <c r="B70" s="71" t="s">
        <v>201</v>
      </c>
      <c r="C70" s="71"/>
      <c r="D70" s="72">
        <v>24.29014419317657</v>
      </c>
      <c r="E70" s="71" t="s">
        <v>74</v>
      </c>
      <c r="F70" s="67">
        <v>13.8</v>
      </c>
      <c r="G70" s="67">
        <v>13.8</v>
      </c>
      <c r="H70" s="67">
        <v>13.8</v>
      </c>
      <c r="I70" s="67">
        <v>14.6</v>
      </c>
      <c r="J70" s="67">
        <v>14.6</v>
      </c>
      <c r="K70" s="67">
        <v>14.6</v>
      </c>
    </row>
    <row r="71" spans="2:11" x14ac:dyDescent="0.25">
      <c r="B71" s="71" t="s">
        <v>202</v>
      </c>
      <c r="C71" s="71"/>
      <c r="D71" s="72">
        <v>24.29014419317657</v>
      </c>
      <c r="E71" s="71" t="s">
        <v>74</v>
      </c>
      <c r="F71" s="67">
        <v>13.8</v>
      </c>
      <c r="G71" s="67">
        <v>13.8</v>
      </c>
      <c r="H71" s="67">
        <v>13.8</v>
      </c>
      <c r="I71" s="67">
        <v>14.6</v>
      </c>
      <c r="J71" s="67">
        <v>14.6</v>
      </c>
      <c r="K71" s="67">
        <v>14.6</v>
      </c>
    </row>
    <row r="72" spans="2:11" x14ac:dyDescent="0.25">
      <c r="B72" s="71" t="s">
        <v>203</v>
      </c>
      <c r="C72" s="71"/>
      <c r="D72" s="72">
        <v>16.259666573327166</v>
      </c>
      <c r="E72" s="71" t="s">
        <v>75</v>
      </c>
      <c r="F72" s="67">
        <v>3.3624999999999998</v>
      </c>
      <c r="G72" s="67">
        <v>3.375</v>
      </c>
      <c r="H72" s="67">
        <v>3.3624999999999998</v>
      </c>
      <c r="I72" s="67">
        <v>3.4750000000000001</v>
      </c>
      <c r="J72" s="67">
        <v>3.4750000000000001</v>
      </c>
      <c r="K72" s="67">
        <v>3.4750000000000001</v>
      </c>
    </row>
    <row r="73" spans="2:11" x14ac:dyDescent="0.25">
      <c r="B73" s="73" t="s">
        <v>204</v>
      </c>
      <c r="C73" s="73"/>
      <c r="D73" s="74">
        <v>12.644726269190993</v>
      </c>
      <c r="E73" s="73" t="s">
        <v>205</v>
      </c>
      <c r="F73" s="70">
        <v>15</v>
      </c>
      <c r="G73" s="70">
        <v>15</v>
      </c>
      <c r="H73" s="70">
        <v>15</v>
      </c>
      <c r="I73" s="70">
        <v>15</v>
      </c>
      <c r="J73" s="70">
        <v>15</v>
      </c>
      <c r="K73" s="70">
        <v>15</v>
      </c>
    </row>
    <row r="74" spans="2:11" hidden="1" x14ac:dyDescent="0.25">
      <c r="B74" s="71" t="s">
        <v>206</v>
      </c>
      <c r="C74" s="71"/>
      <c r="D74" s="72">
        <v>3.763049987830335</v>
      </c>
      <c r="E74" s="71" t="s">
        <v>207</v>
      </c>
      <c r="F74" s="67"/>
      <c r="G74" s="67"/>
      <c r="H74" s="67"/>
    </row>
    <row r="75" spans="2:11" hidden="1" x14ac:dyDescent="0.25">
      <c r="B75" s="71" t="s">
        <v>208</v>
      </c>
      <c r="C75" s="71"/>
      <c r="D75" s="72">
        <v>3.763049987830335</v>
      </c>
      <c r="E75" s="71" t="s">
        <v>209</v>
      </c>
      <c r="F75" s="67"/>
      <c r="G75" s="67"/>
      <c r="H75" s="67"/>
    </row>
    <row r="76" spans="2:11" hidden="1" x14ac:dyDescent="0.25">
      <c r="B76" s="71" t="s">
        <v>210</v>
      </c>
      <c r="C76" s="71"/>
      <c r="D76" s="72">
        <v>3.6126838723854906</v>
      </c>
      <c r="E76" s="71" t="s">
        <v>211</v>
      </c>
      <c r="F76" s="67"/>
      <c r="G76" s="67"/>
      <c r="H76" s="67"/>
    </row>
    <row r="77" spans="2:11" hidden="1" x14ac:dyDescent="0.25">
      <c r="B77" s="73" t="s">
        <v>212</v>
      </c>
      <c r="C77" s="73"/>
      <c r="D77" s="74">
        <v>1.8200771011073515</v>
      </c>
      <c r="E77" s="73" t="s">
        <v>213</v>
      </c>
      <c r="F77" s="67"/>
      <c r="G77" s="67"/>
      <c r="H77" s="67"/>
    </row>
    <row r="78" spans="2:11" ht="18" customHeight="1" x14ac:dyDescent="0.25">
      <c r="B78" s="63" t="s">
        <v>214</v>
      </c>
      <c r="C78" s="63"/>
      <c r="D78" s="67"/>
      <c r="E78" s="75"/>
      <c r="F78" s="67"/>
      <c r="G78" s="67"/>
      <c r="H78" s="67"/>
    </row>
    <row r="79" spans="2:11" x14ac:dyDescent="0.25">
      <c r="B79" s="71" t="s">
        <v>215</v>
      </c>
      <c r="C79" s="71"/>
      <c r="D79" s="72">
        <v>4.2796426745899652</v>
      </c>
      <c r="E79" s="71" t="s">
        <v>216</v>
      </c>
      <c r="F79" s="67">
        <v>29.666666666666668</v>
      </c>
      <c r="G79" s="67">
        <v>29.666666666666668</v>
      </c>
      <c r="H79" s="67">
        <v>29.666666666666668</v>
      </c>
      <c r="I79" s="67">
        <v>29.666666666666668</v>
      </c>
      <c r="J79" s="67">
        <v>29.666666666666668</v>
      </c>
      <c r="K79" s="67">
        <v>29.666666666666668</v>
      </c>
    </row>
    <row r="80" spans="2:11" x14ac:dyDescent="0.25">
      <c r="B80" s="73" t="s">
        <v>217</v>
      </c>
      <c r="C80" s="73"/>
      <c r="D80" s="74">
        <v>3.7083478029946528</v>
      </c>
      <c r="E80" s="73" t="s">
        <v>76</v>
      </c>
      <c r="F80" s="70">
        <v>31</v>
      </c>
      <c r="G80" s="70">
        <v>32</v>
      </c>
      <c r="H80" s="70">
        <v>32</v>
      </c>
      <c r="I80" s="70">
        <v>31</v>
      </c>
      <c r="J80" s="70">
        <v>31</v>
      </c>
      <c r="K80" s="70">
        <v>31</v>
      </c>
    </row>
    <row r="81" spans="2:11" hidden="1" x14ac:dyDescent="0.25">
      <c r="B81" s="71" t="s">
        <v>218</v>
      </c>
      <c r="C81" s="71"/>
      <c r="D81" s="72">
        <v>2.4835322710394716</v>
      </c>
      <c r="E81" s="71" t="s">
        <v>219</v>
      </c>
      <c r="F81" s="67"/>
      <c r="G81" s="67"/>
      <c r="H81" s="67"/>
    </row>
    <row r="82" spans="2:11" hidden="1" x14ac:dyDescent="0.25">
      <c r="B82" s="73" t="s">
        <v>220</v>
      </c>
      <c r="C82" s="73"/>
      <c r="D82" s="74">
        <v>2.3498377872113303</v>
      </c>
      <c r="E82" s="73" t="s">
        <v>221</v>
      </c>
      <c r="F82" s="67"/>
      <c r="G82" s="67"/>
      <c r="H82" s="67"/>
    </row>
    <row r="83" spans="2:11" hidden="1" x14ac:dyDescent="0.25">
      <c r="B83" s="73" t="s">
        <v>222</v>
      </c>
      <c r="C83" s="73"/>
      <c r="D83" s="74">
        <v>2.2213869327665785</v>
      </c>
      <c r="E83" s="73" t="s">
        <v>223</v>
      </c>
      <c r="F83" s="67"/>
      <c r="G83" s="67"/>
      <c r="H83" s="67"/>
    </row>
    <row r="84" spans="2:11" hidden="1" x14ac:dyDescent="0.25">
      <c r="B84" s="71" t="s">
        <v>224</v>
      </c>
      <c r="C84" s="71"/>
      <c r="D84" s="72">
        <v>1.764067740927016</v>
      </c>
      <c r="E84" s="71" t="s">
        <v>225</v>
      </c>
      <c r="F84" s="67"/>
      <c r="G84" s="67"/>
      <c r="H84" s="67"/>
    </row>
    <row r="85" spans="2:11" hidden="1" x14ac:dyDescent="0.25">
      <c r="B85" s="71" t="s">
        <v>226</v>
      </c>
      <c r="C85" s="71"/>
      <c r="D85" s="72">
        <v>1.1468190852313573</v>
      </c>
      <c r="E85" s="71" t="s">
        <v>227</v>
      </c>
      <c r="F85" s="67"/>
      <c r="G85" s="67"/>
      <c r="H85" s="67"/>
    </row>
    <row r="86" spans="2:11" hidden="1" x14ac:dyDescent="0.25">
      <c r="B86" s="71" t="s">
        <v>228</v>
      </c>
      <c r="C86" s="71"/>
      <c r="D86" s="72">
        <v>1.1468190852313573</v>
      </c>
      <c r="E86" s="71" t="s">
        <v>229</v>
      </c>
      <c r="F86" s="67"/>
      <c r="G86" s="67"/>
      <c r="H86" s="67"/>
    </row>
    <row r="87" spans="2:11" hidden="1" x14ac:dyDescent="0.25">
      <c r="B87" s="71" t="s">
        <v>230</v>
      </c>
      <c r="C87" s="71"/>
      <c r="D87" s="72">
        <v>0.81779784560411406</v>
      </c>
      <c r="E87" s="71" t="s">
        <v>231</v>
      </c>
      <c r="F87" s="67"/>
      <c r="G87" s="67"/>
      <c r="H87" s="67"/>
    </row>
    <row r="88" spans="2:11" hidden="1" x14ac:dyDescent="0.25">
      <c r="B88" s="71" t="s">
        <v>232</v>
      </c>
      <c r="C88" s="71"/>
      <c r="D88" s="72">
        <v>0.70241561128864105</v>
      </c>
      <c r="E88" s="71" t="s">
        <v>233</v>
      </c>
      <c r="F88" s="67"/>
      <c r="G88" s="67"/>
      <c r="H88" s="67"/>
    </row>
    <row r="89" spans="2:11" hidden="1" x14ac:dyDescent="0.25">
      <c r="B89" s="73" t="s">
        <v>234</v>
      </c>
      <c r="C89" s="73"/>
      <c r="D89" s="74">
        <v>0.58667577771566315</v>
      </c>
      <c r="E89" s="73" t="s">
        <v>221</v>
      </c>
      <c r="F89" s="67"/>
      <c r="G89" s="67"/>
      <c r="H89" s="67"/>
    </row>
    <row r="90" spans="2:11" ht="18.75" customHeight="1" x14ac:dyDescent="0.25">
      <c r="B90" s="63" t="s">
        <v>235</v>
      </c>
      <c r="C90" s="63"/>
      <c r="D90" s="67"/>
      <c r="E90" s="75"/>
      <c r="F90" s="67"/>
      <c r="G90" s="67"/>
      <c r="H90" s="67"/>
    </row>
    <row r="91" spans="2:11" x14ac:dyDescent="0.25">
      <c r="B91" s="71" t="s">
        <v>236</v>
      </c>
      <c r="C91" s="71"/>
      <c r="D91" s="72">
        <v>50.589229219323464</v>
      </c>
      <c r="E91" s="71" t="s">
        <v>77</v>
      </c>
      <c r="F91" s="67">
        <v>0.67</v>
      </c>
      <c r="G91" s="67">
        <v>0.66</v>
      </c>
      <c r="H91" s="67">
        <v>0.66</v>
      </c>
      <c r="I91" s="67">
        <v>0.58000000000000007</v>
      </c>
      <c r="J91" s="67">
        <v>0.58000000000000007</v>
      </c>
      <c r="K91" s="67">
        <v>0.58000000000000007</v>
      </c>
    </row>
    <row r="92" spans="2:11" x14ac:dyDescent="0.25">
      <c r="B92" s="71" t="s">
        <v>237</v>
      </c>
      <c r="C92" s="71"/>
      <c r="D92" s="72">
        <v>28.548430148732393</v>
      </c>
      <c r="E92" s="71" t="s">
        <v>78</v>
      </c>
      <c r="F92" s="67">
        <v>1.67</v>
      </c>
      <c r="G92" s="67">
        <v>1.67</v>
      </c>
      <c r="H92" s="67">
        <v>1.67</v>
      </c>
      <c r="I92" s="67">
        <v>1.47</v>
      </c>
      <c r="J92" s="67">
        <v>1.47</v>
      </c>
      <c r="K92" s="67">
        <v>1.47</v>
      </c>
    </row>
    <row r="93" spans="2:11" x14ac:dyDescent="0.25">
      <c r="B93" s="71" t="s">
        <v>238</v>
      </c>
      <c r="C93" s="71"/>
      <c r="D93" s="72">
        <v>15.768828547300586</v>
      </c>
      <c r="E93" s="71" t="s">
        <v>79</v>
      </c>
      <c r="F93" s="67">
        <v>62</v>
      </c>
      <c r="G93" s="67">
        <v>62</v>
      </c>
      <c r="H93" s="67">
        <v>62</v>
      </c>
      <c r="I93" s="67">
        <v>59.25</v>
      </c>
      <c r="J93" s="67">
        <v>59.25</v>
      </c>
      <c r="K93" s="67">
        <v>59.25</v>
      </c>
    </row>
    <row r="94" spans="2:11" x14ac:dyDescent="0.25">
      <c r="B94" s="73" t="s">
        <v>239</v>
      </c>
      <c r="C94" s="73"/>
      <c r="D94" s="74">
        <v>12.162181718343824</v>
      </c>
      <c r="E94" s="73" t="s">
        <v>80</v>
      </c>
      <c r="F94" s="70">
        <v>650</v>
      </c>
      <c r="G94" s="70">
        <v>650</v>
      </c>
      <c r="H94" s="70">
        <v>650</v>
      </c>
      <c r="I94" s="70">
        <v>650</v>
      </c>
      <c r="J94" s="70">
        <v>650</v>
      </c>
      <c r="K94" s="70">
        <v>650</v>
      </c>
    </row>
    <row r="95" spans="2:11" hidden="1" x14ac:dyDescent="0.25">
      <c r="B95" s="73" t="s">
        <v>240</v>
      </c>
      <c r="C95" s="73"/>
      <c r="D95" s="74">
        <v>4.1233887812929613</v>
      </c>
      <c r="E95" s="73" t="s">
        <v>209</v>
      </c>
      <c r="F95" s="67"/>
      <c r="G95" s="67"/>
      <c r="H95" s="67"/>
    </row>
    <row r="96" spans="2:11" hidden="1" x14ac:dyDescent="0.25">
      <c r="B96" s="71" t="s">
        <v>241</v>
      </c>
      <c r="C96" s="71"/>
      <c r="D96" s="72">
        <v>3.4509857414651264</v>
      </c>
      <c r="E96" s="71" t="s">
        <v>242</v>
      </c>
      <c r="F96" s="67"/>
      <c r="G96" s="67"/>
      <c r="H96" s="67"/>
    </row>
    <row r="97" spans="2:11" hidden="1" x14ac:dyDescent="0.25">
      <c r="B97" s="71" t="s">
        <v>243</v>
      </c>
      <c r="C97" s="71"/>
      <c r="D97" s="72">
        <v>3.4509857414651264</v>
      </c>
      <c r="E97" s="71" t="s">
        <v>242</v>
      </c>
      <c r="F97" s="67"/>
      <c r="G97" s="67"/>
      <c r="H97" s="67"/>
    </row>
    <row r="98" spans="2:11" hidden="1" x14ac:dyDescent="0.25">
      <c r="B98" s="71" t="s">
        <v>244</v>
      </c>
      <c r="C98" s="71"/>
      <c r="D98" s="72">
        <v>0.77981154622742821</v>
      </c>
      <c r="E98" s="71" t="s">
        <v>245</v>
      </c>
      <c r="F98" s="67"/>
      <c r="G98" s="67"/>
      <c r="H98" s="67"/>
    </row>
    <row r="99" spans="2:11" hidden="1" x14ac:dyDescent="0.25">
      <c r="B99" s="71" t="s">
        <v>246</v>
      </c>
      <c r="C99" s="71"/>
      <c r="D99" s="74">
        <v>0.71205459274708061</v>
      </c>
      <c r="E99" s="73" t="s">
        <v>247</v>
      </c>
      <c r="F99" s="67"/>
      <c r="G99" s="67"/>
      <c r="H99" s="67"/>
    </row>
    <row r="100" spans="2:11" ht="15.75" x14ac:dyDescent="0.25">
      <c r="B100" s="63" t="s">
        <v>248</v>
      </c>
      <c r="C100" s="63"/>
      <c r="D100" s="63"/>
      <c r="E100" s="63"/>
      <c r="F100" s="63"/>
      <c r="G100" s="63"/>
      <c r="H100" s="63"/>
    </row>
    <row r="101" spans="2:11" x14ac:dyDescent="0.25">
      <c r="B101" s="71" t="s">
        <v>249</v>
      </c>
      <c r="C101" s="71"/>
      <c r="D101" s="72">
        <v>6.2733884176402981</v>
      </c>
      <c r="E101" s="71" t="s">
        <v>178</v>
      </c>
      <c r="F101" s="67">
        <v>1.8444444444444446</v>
      </c>
      <c r="G101" s="67">
        <v>1.8555555555555558</v>
      </c>
      <c r="H101" s="67">
        <v>1.8555555555555558</v>
      </c>
      <c r="I101" s="67">
        <v>1.8777777777777775</v>
      </c>
      <c r="J101" s="67">
        <v>1.8777777777777775</v>
      </c>
      <c r="K101" s="67">
        <v>1.8777777777777775</v>
      </c>
    </row>
    <row r="102" spans="2:11" x14ac:dyDescent="0.25">
      <c r="B102" s="71" t="s">
        <v>250</v>
      </c>
      <c r="C102" s="71"/>
      <c r="D102" s="72">
        <v>5.895228654218184</v>
      </c>
      <c r="E102" s="71" t="s">
        <v>81</v>
      </c>
      <c r="F102" s="67">
        <v>2.7636363636363637</v>
      </c>
      <c r="G102" s="67">
        <v>2.8545454545454549</v>
      </c>
      <c r="H102" s="67">
        <v>2.8090909090909091</v>
      </c>
      <c r="I102" s="67">
        <v>2.709090909090909</v>
      </c>
      <c r="J102" s="67">
        <v>2.7272727272727271</v>
      </c>
      <c r="K102" s="67">
        <v>2.7909090909090906</v>
      </c>
    </row>
    <row r="103" spans="2:11" x14ac:dyDescent="0.25">
      <c r="B103" s="73" t="s">
        <v>251</v>
      </c>
      <c r="C103" s="73"/>
      <c r="D103" s="74">
        <v>4.3641745774366099</v>
      </c>
      <c r="E103" s="73" t="s">
        <v>82</v>
      </c>
      <c r="F103" s="70">
        <v>1.2000000000000002</v>
      </c>
      <c r="G103" s="70">
        <v>1.2000000000000002</v>
      </c>
      <c r="H103" s="70">
        <v>1.2000000000000002</v>
      </c>
      <c r="I103" s="70">
        <v>1.3</v>
      </c>
      <c r="J103" s="70">
        <v>1.325</v>
      </c>
      <c r="K103" s="70">
        <v>1.325</v>
      </c>
    </row>
    <row r="104" spans="2:11" hidden="1" x14ac:dyDescent="0.25">
      <c r="B104" s="71" t="s">
        <v>252</v>
      </c>
      <c r="C104" s="71"/>
      <c r="D104" s="72">
        <v>3.8075922231236463</v>
      </c>
      <c r="E104" s="71" t="s">
        <v>253</v>
      </c>
      <c r="F104" s="67"/>
      <c r="G104" s="67"/>
      <c r="H104" s="67"/>
    </row>
    <row r="105" spans="2:11" hidden="1" x14ac:dyDescent="0.25">
      <c r="B105" s="73" t="s">
        <v>254</v>
      </c>
      <c r="C105" s="73"/>
      <c r="D105" s="74">
        <v>3.7786519478311944</v>
      </c>
      <c r="E105" s="73" t="s">
        <v>255</v>
      </c>
      <c r="F105" s="67"/>
      <c r="G105" s="67"/>
      <c r="H105" s="67"/>
    </row>
    <row r="106" spans="2:11" hidden="1" x14ac:dyDescent="0.25">
      <c r="B106" s="71" t="s">
        <v>256</v>
      </c>
      <c r="C106" s="71"/>
      <c r="D106" s="72">
        <v>2.4948243633419827</v>
      </c>
      <c r="E106" s="71" t="s">
        <v>257</v>
      </c>
      <c r="F106" s="67"/>
      <c r="G106" s="67"/>
      <c r="H106" s="67"/>
    </row>
    <row r="107" spans="2:11" hidden="1" x14ac:dyDescent="0.25">
      <c r="B107" s="71" t="s">
        <v>258</v>
      </c>
      <c r="C107" s="71"/>
      <c r="D107" s="72">
        <v>1.6779621079650808</v>
      </c>
      <c r="E107" s="71" t="s">
        <v>259</v>
      </c>
      <c r="F107" s="67"/>
      <c r="G107" s="67"/>
      <c r="H107" s="67"/>
    </row>
    <row r="108" spans="2:11" hidden="1" x14ac:dyDescent="0.25">
      <c r="B108" s="73" t="s">
        <v>260</v>
      </c>
      <c r="C108" s="73"/>
      <c r="D108" s="74">
        <v>1.1969997669942212</v>
      </c>
      <c r="E108" s="73" t="s">
        <v>261</v>
      </c>
      <c r="F108" s="67"/>
      <c r="G108" s="67"/>
      <c r="H108" s="67"/>
    </row>
    <row r="109" spans="2:11" hidden="1" x14ac:dyDescent="0.25">
      <c r="B109" s="71" t="s">
        <v>262</v>
      </c>
      <c r="C109" s="71"/>
      <c r="D109" s="72">
        <v>0.87945440175939393</v>
      </c>
      <c r="E109" s="71" t="s">
        <v>263</v>
      </c>
      <c r="F109" s="67"/>
      <c r="G109" s="67"/>
      <c r="H109" s="67"/>
    </row>
    <row r="110" spans="2:11" hidden="1" x14ac:dyDescent="0.25">
      <c r="B110" s="71" t="s">
        <v>264</v>
      </c>
      <c r="C110" s="71"/>
      <c r="D110" s="72">
        <v>0.15674139341493476</v>
      </c>
      <c r="E110" s="71" t="s">
        <v>265</v>
      </c>
      <c r="F110" s="67"/>
      <c r="G110" s="67"/>
      <c r="H110" s="67"/>
    </row>
    <row r="111" spans="2:11" hidden="1" x14ac:dyDescent="0.25">
      <c r="B111" s="71" t="s">
        <v>266</v>
      </c>
      <c r="C111" s="71"/>
      <c r="D111" s="72">
        <v>0.11206266971042839</v>
      </c>
      <c r="E111" s="71" t="s">
        <v>267</v>
      </c>
      <c r="F111" s="67"/>
      <c r="G111" s="67"/>
      <c r="H111" s="67"/>
    </row>
    <row r="112" spans="2:11" hidden="1" x14ac:dyDescent="0.25">
      <c r="B112" s="71" t="s">
        <v>268</v>
      </c>
      <c r="C112" s="71"/>
      <c r="D112" s="72">
        <v>0.10658727542940258</v>
      </c>
      <c r="E112" s="71" t="s">
        <v>269</v>
      </c>
      <c r="F112" s="67"/>
      <c r="G112" s="67"/>
      <c r="H112" s="67"/>
    </row>
    <row r="113" spans="2:11" hidden="1" x14ac:dyDescent="0.25">
      <c r="B113" s="71" t="s">
        <v>270</v>
      </c>
      <c r="C113" s="71"/>
      <c r="D113" s="74">
        <v>1.3165015370728977E-2</v>
      </c>
      <c r="E113" s="73" t="s">
        <v>221</v>
      </c>
      <c r="F113" s="67"/>
      <c r="G113" s="67"/>
      <c r="H113" s="67"/>
    </row>
    <row r="114" spans="2:11" ht="15.75" x14ac:dyDescent="0.25">
      <c r="B114" s="63" t="s">
        <v>271</v>
      </c>
      <c r="C114" s="63"/>
      <c r="D114" s="67"/>
      <c r="E114" s="75"/>
      <c r="F114" s="67"/>
      <c r="G114" s="67"/>
      <c r="H114" s="67"/>
    </row>
    <row r="115" spans="2:11" x14ac:dyDescent="0.25">
      <c r="B115" s="71" t="s">
        <v>272</v>
      </c>
      <c r="C115" s="71"/>
      <c r="D115" s="72">
        <v>2.4568488396611339</v>
      </c>
      <c r="E115" s="71" t="s">
        <v>273</v>
      </c>
      <c r="F115" s="67">
        <v>7.583333333333333</v>
      </c>
      <c r="G115" s="67">
        <v>7.583333333333333</v>
      </c>
      <c r="H115" s="67">
        <v>7.583333333333333</v>
      </c>
      <c r="I115" s="67">
        <v>7</v>
      </c>
      <c r="J115" s="67">
        <v>7.166666666666667</v>
      </c>
      <c r="K115" s="67">
        <v>7.5</v>
      </c>
    </row>
    <row r="116" spans="2:11" x14ac:dyDescent="0.25">
      <c r="B116" s="73" t="s">
        <v>274</v>
      </c>
      <c r="C116" s="73"/>
      <c r="D116" s="74">
        <v>1.147733720261539</v>
      </c>
      <c r="E116" s="73" t="s">
        <v>275</v>
      </c>
      <c r="F116" s="70">
        <v>22.5</v>
      </c>
      <c r="G116" s="70">
        <v>22.5</v>
      </c>
      <c r="H116" s="70">
        <v>22.5</v>
      </c>
      <c r="I116" s="70">
        <v>22.5</v>
      </c>
      <c r="J116" s="70">
        <v>22.5</v>
      </c>
      <c r="K116" s="70">
        <v>22.5</v>
      </c>
    </row>
    <row r="117" spans="2:11" hidden="1" x14ac:dyDescent="0.25">
      <c r="B117" s="73" t="s">
        <v>276</v>
      </c>
      <c r="C117" s="73"/>
      <c r="D117" s="74">
        <v>1.0408571698863338</v>
      </c>
      <c r="E117" s="73" t="s">
        <v>277</v>
      </c>
      <c r="F117" s="67"/>
      <c r="G117" s="67"/>
      <c r="H117" s="67"/>
    </row>
    <row r="118" spans="2:11" ht="15.75" x14ac:dyDescent="0.25">
      <c r="B118" s="63" t="s">
        <v>278</v>
      </c>
      <c r="C118" s="63"/>
      <c r="D118" s="67"/>
      <c r="E118" s="75"/>
      <c r="F118" s="67"/>
      <c r="G118" s="67"/>
      <c r="H118" s="67"/>
    </row>
    <row r="119" spans="2:11" x14ac:dyDescent="0.25">
      <c r="B119" s="71" t="s">
        <v>279</v>
      </c>
      <c r="C119" s="71"/>
      <c r="D119" s="72">
        <v>60.798635891464691</v>
      </c>
      <c r="E119" s="71" t="s">
        <v>83</v>
      </c>
      <c r="F119" s="67">
        <v>2.62</v>
      </c>
      <c r="G119" s="67">
        <v>2.69</v>
      </c>
      <c r="H119" s="67">
        <v>2.66</v>
      </c>
      <c r="I119" s="67">
        <v>2.21</v>
      </c>
      <c r="J119" s="67">
        <v>2.181</v>
      </c>
      <c r="K119" s="67">
        <v>2.1800000000000002</v>
      </c>
    </row>
    <row r="120" spans="2:11" x14ac:dyDescent="0.25">
      <c r="B120" s="71" t="s">
        <v>280</v>
      </c>
      <c r="C120" s="71"/>
      <c r="D120" s="72">
        <v>8.1512889962517363</v>
      </c>
      <c r="E120" s="71" t="s">
        <v>84</v>
      </c>
      <c r="F120" s="67">
        <v>4.8</v>
      </c>
      <c r="G120" s="67">
        <v>4.8</v>
      </c>
      <c r="H120" s="67">
        <v>4.8</v>
      </c>
      <c r="I120" s="67">
        <v>4.8</v>
      </c>
      <c r="J120" s="67">
        <v>4.8</v>
      </c>
      <c r="K120" s="67">
        <v>4.8</v>
      </c>
    </row>
    <row r="121" spans="2:11" x14ac:dyDescent="0.25">
      <c r="B121" s="71" t="s">
        <v>281</v>
      </c>
      <c r="C121" s="71"/>
      <c r="D121" s="72">
        <v>8.1512889962517363</v>
      </c>
      <c r="E121" s="71" t="s">
        <v>84</v>
      </c>
      <c r="F121" s="67">
        <v>31.3</v>
      </c>
      <c r="G121" s="67">
        <v>31.3</v>
      </c>
      <c r="H121" s="67">
        <v>31.3</v>
      </c>
      <c r="I121" s="67">
        <v>31.3</v>
      </c>
      <c r="J121" s="67">
        <v>31.3</v>
      </c>
      <c r="K121" s="67">
        <v>31.3</v>
      </c>
    </row>
    <row r="122" spans="2:11" x14ac:dyDescent="0.25">
      <c r="B122" s="71" t="s">
        <v>282</v>
      </c>
      <c r="C122" s="71"/>
      <c r="D122" s="72">
        <v>8.1512889962517363</v>
      </c>
      <c r="E122" s="71" t="s">
        <v>84</v>
      </c>
      <c r="F122" s="67">
        <v>43.2</v>
      </c>
      <c r="G122" s="67">
        <v>43.2</v>
      </c>
      <c r="H122" s="67">
        <v>43.2</v>
      </c>
      <c r="I122" s="67">
        <v>43.2</v>
      </c>
      <c r="J122" s="67">
        <v>43.2</v>
      </c>
      <c r="K122" s="67">
        <v>43.2</v>
      </c>
    </row>
    <row r="123" spans="2:11" x14ac:dyDescent="0.25">
      <c r="B123" s="71" t="s">
        <v>283</v>
      </c>
      <c r="C123" s="71"/>
      <c r="D123" s="72">
        <v>6.8448241668138996</v>
      </c>
      <c r="E123" s="71" t="s">
        <v>85</v>
      </c>
      <c r="F123" s="67">
        <v>395</v>
      </c>
      <c r="G123" s="67">
        <v>395</v>
      </c>
      <c r="H123" s="67">
        <v>395</v>
      </c>
      <c r="I123" s="67">
        <v>395</v>
      </c>
      <c r="J123" s="67">
        <v>395</v>
      </c>
      <c r="K123" s="67">
        <v>395</v>
      </c>
    </row>
    <row r="124" spans="2:11" x14ac:dyDescent="0.25">
      <c r="B124" s="73" t="s">
        <v>284</v>
      </c>
      <c r="C124" s="73"/>
      <c r="D124" s="74">
        <v>6.7683746523411825</v>
      </c>
      <c r="E124" s="73" t="s">
        <v>86</v>
      </c>
      <c r="F124" s="70">
        <v>1651.5433333333333</v>
      </c>
      <c r="G124" s="70">
        <v>2093.2933333333335</v>
      </c>
      <c r="H124" s="70">
        <v>1157.5</v>
      </c>
      <c r="I124" s="70">
        <v>1257.8733333333332</v>
      </c>
      <c r="J124" s="70">
        <v>1257.8733333333332</v>
      </c>
      <c r="K124" s="70">
        <v>1257.8733333333332</v>
      </c>
    </row>
    <row r="125" spans="2:11" hidden="1" x14ac:dyDescent="0.25">
      <c r="B125" s="71" t="s">
        <v>285</v>
      </c>
      <c r="C125" s="71"/>
      <c r="D125" s="72">
        <v>5.6726539821087281</v>
      </c>
      <c r="E125" s="71" t="s">
        <v>286</v>
      </c>
      <c r="F125" s="67"/>
      <c r="G125" s="67"/>
      <c r="H125" s="67"/>
    </row>
    <row r="126" spans="2:11" hidden="1" x14ac:dyDescent="0.25">
      <c r="B126" s="71" t="s">
        <v>287</v>
      </c>
      <c r="C126" s="71"/>
      <c r="D126" s="72">
        <v>5.0793146998250593</v>
      </c>
      <c r="E126" s="71" t="s">
        <v>288</v>
      </c>
      <c r="F126" s="67"/>
      <c r="G126" s="67"/>
      <c r="H126" s="67"/>
    </row>
    <row r="127" spans="2:11" hidden="1" x14ac:dyDescent="0.25">
      <c r="B127" s="71" t="s">
        <v>289</v>
      </c>
      <c r="C127" s="71"/>
      <c r="D127" s="72">
        <v>5.0793146998250593</v>
      </c>
      <c r="E127" s="71" t="s">
        <v>288</v>
      </c>
      <c r="F127" s="67"/>
      <c r="G127" s="67"/>
      <c r="H127" s="67"/>
    </row>
    <row r="128" spans="2:11" hidden="1" x14ac:dyDescent="0.25">
      <c r="B128" s="73" t="s">
        <v>290</v>
      </c>
      <c r="C128" s="73"/>
      <c r="D128" s="74">
        <v>4.8334881234992926</v>
      </c>
      <c r="E128" s="73" t="s">
        <v>83</v>
      </c>
      <c r="F128" s="70"/>
      <c r="G128" s="70"/>
      <c r="H128" s="70"/>
    </row>
    <row r="129" spans="2:11" hidden="1" x14ac:dyDescent="0.25">
      <c r="B129" s="71" t="s">
        <v>291</v>
      </c>
      <c r="C129" s="71"/>
      <c r="D129" s="72">
        <v>3.4913684614407519</v>
      </c>
      <c r="E129" s="71" t="s">
        <v>292</v>
      </c>
      <c r="F129" s="67"/>
      <c r="G129" s="67"/>
      <c r="H129" s="67"/>
    </row>
    <row r="130" spans="2:11" hidden="1" x14ac:dyDescent="0.25">
      <c r="B130" s="71" t="s">
        <v>293</v>
      </c>
      <c r="C130" s="71"/>
      <c r="D130" s="72">
        <v>3.4913684614407519</v>
      </c>
      <c r="E130" s="71" t="s">
        <v>292</v>
      </c>
      <c r="F130" s="67"/>
      <c r="G130" s="67"/>
      <c r="H130" s="67"/>
    </row>
    <row r="131" spans="2:11" hidden="1" x14ac:dyDescent="0.25">
      <c r="B131" s="71" t="s">
        <v>294</v>
      </c>
      <c r="C131" s="71"/>
      <c r="D131" s="72">
        <v>3.4913684614407519</v>
      </c>
      <c r="E131" s="71" t="s">
        <v>292</v>
      </c>
      <c r="F131" s="67"/>
      <c r="G131" s="67"/>
      <c r="H131" s="67"/>
    </row>
    <row r="132" spans="2:11" hidden="1" x14ac:dyDescent="0.25">
      <c r="B132" s="71" t="s">
        <v>295</v>
      </c>
      <c r="C132" s="71"/>
      <c r="D132" s="72">
        <v>3.3766821944291152</v>
      </c>
      <c r="E132" s="71" t="s">
        <v>296</v>
      </c>
      <c r="F132" s="67"/>
      <c r="G132" s="67"/>
      <c r="H132" s="67"/>
    </row>
    <row r="133" spans="2:11" hidden="1" x14ac:dyDescent="0.25">
      <c r="B133" s="71" t="s">
        <v>297</v>
      </c>
      <c r="C133" s="71"/>
      <c r="D133" s="72">
        <v>3.2504763430394275</v>
      </c>
      <c r="E133" s="71" t="s">
        <v>298</v>
      </c>
      <c r="F133" s="67"/>
      <c r="G133" s="67"/>
      <c r="H133" s="67"/>
    </row>
    <row r="134" spans="2:11" hidden="1" x14ac:dyDescent="0.25">
      <c r="B134" s="73" t="s">
        <v>299</v>
      </c>
      <c r="C134" s="73"/>
      <c r="D134" s="74">
        <v>3.2504763430394275</v>
      </c>
      <c r="E134" s="73" t="s">
        <v>298</v>
      </c>
      <c r="F134" s="70"/>
      <c r="G134" s="70"/>
      <c r="H134" s="70"/>
    </row>
    <row r="135" spans="2:11" hidden="1" x14ac:dyDescent="0.25">
      <c r="B135" s="71" t="s">
        <v>300</v>
      </c>
      <c r="C135" s="71"/>
      <c r="D135" s="72">
        <v>2.4166059385827974</v>
      </c>
      <c r="E135" s="71" t="s">
        <v>301</v>
      </c>
      <c r="F135" s="67"/>
      <c r="G135" s="67"/>
      <c r="H135" s="67"/>
    </row>
    <row r="136" spans="2:11" hidden="1" x14ac:dyDescent="0.25">
      <c r="B136" s="71" t="s">
        <v>302</v>
      </c>
      <c r="C136" s="71"/>
      <c r="D136" s="72">
        <v>2.4166059385827974</v>
      </c>
      <c r="E136" s="71" t="s">
        <v>303</v>
      </c>
      <c r="F136" s="67"/>
      <c r="G136" s="67"/>
      <c r="H136" s="67"/>
    </row>
    <row r="137" spans="2:11" hidden="1" x14ac:dyDescent="0.25">
      <c r="B137" s="71" t="s">
        <v>304</v>
      </c>
      <c r="C137" s="71"/>
      <c r="D137" s="72">
        <v>1.4939506166054384</v>
      </c>
      <c r="E137" s="71" t="s">
        <v>305</v>
      </c>
      <c r="F137" s="67"/>
      <c r="G137" s="67"/>
      <c r="H137" s="67"/>
    </row>
    <row r="138" spans="2:11" hidden="1" x14ac:dyDescent="0.25">
      <c r="B138" s="71" t="s">
        <v>306</v>
      </c>
      <c r="C138" s="71"/>
      <c r="D138" s="72">
        <v>1.1435247170017826</v>
      </c>
      <c r="E138" s="71" t="s">
        <v>307</v>
      </c>
      <c r="F138" s="67"/>
      <c r="G138" s="67"/>
      <c r="H138" s="67"/>
    </row>
    <row r="139" spans="2:11" hidden="1" x14ac:dyDescent="0.25">
      <c r="B139" s="73" t="s">
        <v>308</v>
      </c>
      <c r="C139" s="73"/>
      <c r="D139" s="74">
        <v>1.1435247170017826</v>
      </c>
      <c r="E139" s="73" t="s">
        <v>296</v>
      </c>
      <c r="F139" s="70"/>
      <c r="G139" s="70"/>
      <c r="H139" s="70"/>
    </row>
    <row r="140" spans="2:11" ht="15.75" x14ac:dyDescent="0.25">
      <c r="B140" s="63" t="s">
        <v>309</v>
      </c>
      <c r="C140" s="63"/>
      <c r="D140" s="67"/>
      <c r="E140" s="75"/>
      <c r="F140" s="67"/>
      <c r="G140" s="67"/>
      <c r="H140" s="67"/>
    </row>
    <row r="141" spans="2:11" x14ac:dyDescent="0.25">
      <c r="B141" s="71" t="s">
        <v>310</v>
      </c>
      <c r="C141" s="71"/>
      <c r="D141" s="67">
        <v>10.023929114468666</v>
      </c>
      <c r="E141" s="76" t="s">
        <v>87</v>
      </c>
      <c r="F141" s="67">
        <v>0.43</v>
      </c>
      <c r="G141" s="67">
        <v>0.43</v>
      </c>
      <c r="H141" s="67">
        <v>0.43</v>
      </c>
      <c r="I141" s="67">
        <v>0.43</v>
      </c>
      <c r="J141" s="67">
        <v>0.43</v>
      </c>
      <c r="K141" s="67">
        <v>0.43</v>
      </c>
    </row>
    <row r="142" spans="2:11" x14ac:dyDescent="0.25">
      <c r="B142" s="71" t="s">
        <v>311</v>
      </c>
      <c r="C142" s="71"/>
      <c r="D142" s="67">
        <v>10.023929114468666</v>
      </c>
      <c r="E142" s="76" t="s">
        <v>88</v>
      </c>
      <c r="F142" s="67">
        <v>0.25</v>
      </c>
      <c r="G142" s="67">
        <v>0.25</v>
      </c>
      <c r="H142" s="67">
        <v>0.25</v>
      </c>
      <c r="I142" s="67">
        <v>0.25</v>
      </c>
      <c r="J142" s="67">
        <v>0.25</v>
      </c>
      <c r="K142" s="67">
        <v>0.25</v>
      </c>
    </row>
    <row r="143" spans="2:11" x14ac:dyDescent="0.25">
      <c r="B143" s="71" t="s">
        <v>310</v>
      </c>
      <c r="C143" s="71"/>
      <c r="D143" s="67">
        <v>10.023929114468666</v>
      </c>
      <c r="E143" s="76" t="s">
        <v>87</v>
      </c>
      <c r="F143" s="67">
        <v>0.44</v>
      </c>
      <c r="G143" s="67">
        <v>0.44</v>
      </c>
      <c r="H143" s="67">
        <v>0.44</v>
      </c>
      <c r="I143" s="67">
        <v>0.44</v>
      </c>
      <c r="J143" s="67">
        <v>0.44</v>
      </c>
      <c r="K143" s="67">
        <v>0.44</v>
      </c>
    </row>
    <row r="144" spans="2:11" x14ac:dyDescent="0.25">
      <c r="B144" s="73" t="s">
        <v>311</v>
      </c>
      <c r="C144" s="73"/>
      <c r="D144" s="70">
        <v>10.023929114468666</v>
      </c>
      <c r="E144" s="77" t="s">
        <v>88</v>
      </c>
      <c r="F144" s="70">
        <v>0.2</v>
      </c>
      <c r="G144" s="70">
        <v>0.2</v>
      </c>
      <c r="H144" s="70">
        <v>0.2</v>
      </c>
      <c r="I144" s="70">
        <v>0.2</v>
      </c>
      <c r="J144" s="70">
        <v>0.2</v>
      </c>
      <c r="K144" s="70">
        <v>0.2</v>
      </c>
    </row>
    <row r="145" spans="2:11" hidden="1" x14ac:dyDescent="0.25">
      <c r="B145" s="71" t="s">
        <v>312</v>
      </c>
      <c r="C145" s="71"/>
      <c r="D145" s="67">
        <v>3.8735314531917342</v>
      </c>
      <c r="E145" s="76" t="s">
        <v>86</v>
      </c>
      <c r="F145" s="67"/>
      <c r="G145" s="67"/>
      <c r="H145" s="67"/>
    </row>
    <row r="146" spans="2:11" hidden="1" x14ac:dyDescent="0.25">
      <c r="B146" s="73" t="s">
        <v>313</v>
      </c>
      <c r="C146" s="73"/>
      <c r="D146" s="70">
        <v>3.0627680661754115</v>
      </c>
      <c r="E146" s="77" t="s">
        <v>314</v>
      </c>
      <c r="F146" s="70"/>
      <c r="G146" s="70"/>
      <c r="H146" s="70"/>
    </row>
    <row r="147" spans="2:11" hidden="1" x14ac:dyDescent="0.25">
      <c r="B147" s="71" t="s">
        <v>315</v>
      </c>
      <c r="C147" s="71"/>
      <c r="D147" s="67">
        <v>1.4979989583355646</v>
      </c>
      <c r="E147" s="76" t="s">
        <v>316</v>
      </c>
      <c r="F147" s="67"/>
      <c r="G147" s="67"/>
      <c r="H147" s="67"/>
    </row>
    <row r="148" spans="2:11" hidden="1" x14ac:dyDescent="0.25">
      <c r="B148" s="65" t="s">
        <v>317</v>
      </c>
      <c r="C148" s="65"/>
      <c r="D148" s="67">
        <v>1.4979989583355646</v>
      </c>
      <c r="E148" s="76" t="s">
        <v>316</v>
      </c>
      <c r="F148" s="67"/>
      <c r="G148" s="67"/>
      <c r="H148" s="67"/>
    </row>
    <row r="149" spans="2:11" hidden="1" x14ac:dyDescent="0.25">
      <c r="B149" s="73" t="s">
        <v>318</v>
      </c>
      <c r="C149" s="73"/>
      <c r="D149" s="70">
        <v>1.4979989583355646</v>
      </c>
      <c r="E149" s="77" t="s">
        <v>319</v>
      </c>
      <c r="F149" s="70"/>
      <c r="G149" s="70"/>
      <c r="H149" s="70"/>
    </row>
    <row r="150" spans="2:11" ht="15.75" x14ac:dyDescent="0.25">
      <c r="B150" s="63" t="s">
        <v>320</v>
      </c>
      <c r="C150" s="63"/>
      <c r="D150" s="67"/>
      <c r="E150" s="75"/>
      <c r="F150" s="67"/>
      <c r="G150" s="67"/>
      <c r="H150" s="67"/>
    </row>
    <row r="151" spans="2:11" x14ac:dyDescent="0.25">
      <c r="B151" s="71" t="s">
        <v>321</v>
      </c>
      <c r="C151" s="71"/>
      <c r="D151" s="67">
        <v>2.2999659090636455</v>
      </c>
      <c r="E151" s="76" t="s">
        <v>322</v>
      </c>
      <c r="F151" s="67">
        <v>827.66666666666663</v>
      </c>
      <c r="G151" s="67">
        <v>861</v>
      </c>
      <c r="H151" s="67">
        <v>861</v>
      </c>
      <c r="I151" s="67">
        <v>852.83333333333337</v>
      </c>
      <c r="J151" s="67">
        <v>852.83333333333337</v>
      </c>
      <c r="K151" s="67">
        <v>852.83333333333337</v>
      </c>
    </row>
    <row r="152" spans="2:11" x14ac:dyDescent="0.25">
      <c r="B152" s="71" t="s">
        <v>323</v>
      </c>
      <c r="C152" s="71"/>
      <c r="D152" s="67">
        <v>1.4440974970420046</v>
      </c>
      <c r="E152" s="76" t="s">
        <v>324</v>
      </c>
      <c r="F152" s="67">
        <v>1.3666666666666665</v>
      </c>
      <c r="G152" s="67">
        <v>1.4666666666666668</v>
      </c>
      <c r="H152" s="67">
        <v>1.4666666666666668</v>
      </c>
      <c r="I152" s="67">
        <v>1.4000000000000001</v>
      </c>
      <c r="J152" s="67">
        <v>1.4000000000000001</v>
      </c>
      <c r="K152" s="67">
        <v>1.4000000000000001</v>
      </c>
    </row>
    <row r="153" spans="2:11" x14ac:dyDescent="0.25">
      <c r="B153" s="73" t="s">
        <v>89</v>
      </c>
      <c r="C153" s="73"/>
      <c r="D153" s="70">
        <v>1.3273976265019856</v>
      </c>
      <c r="E153" s="77" t="s">
        <v>90</v>
      </c>
      <c r="F153" s="70">
        <v>2918.6</v>
      </c>
      <c r="G153" s="70">
        <v>2918.6</v>
      </c>
      <c r="H153" s="70">
        <v>2918.6</v>
      </c>
      <c r="I153" s="70">
        <v>2938.6</v>
      </c>
      <c r="J153" s="70">
        <v>2938.6</v>
      </c>
      <c r="K153" s="70">
        <v>2938.6</v>
      </c>
    </row>
    <row r="154" spans="2:11" hidden="1" x14ac:dyDescent="0.25">
      <c r="B154" s="71" t="s">
        <v>325</v>
      </c>
      <c r="C154" s="71"/>
      <c r="D154" s="67">
        <v>0.55706029346897012</v>
      </c>
      <c r="E154" s="76" t="s">
        <v>209</v>
      </c>
      <c r="F154" s="67"/>
      <c r="G154" s="67"/>
      <c r="H154" s="67"/>
    </row>
    <row r="155" spans="2:11" hidden="1" x14ac:dyDescent="0.25">
      <c r="B155" s="71" t="s">
        <v>326</v>
      </c>
      <c r="C155" s="71"/>
      <c r="D155" s="67">
        <v>0.41026120105205538</v>
      </c>
      <c r="E155" s="76" t="s">
        <v>327</v>
      </c>
      <c r="F155" s="67"/>
      <c r="G155" s="67"/>
      <c r="H155" s="67"/>
    </row>
    <row r="156" spans="2:11" hidden="1" x14ac:dyDescent="0.25">
      <c r="B156" s="71" t="s">
        <v>328</v>
      </c>
      <c r="C156" s="71"/>
      <c r="D156" s="67">
        <v>1.0295518334195801E-2</v>
      </c>
      <c r="E156" s="76" t="s">
        <v>90</v>
      </c>
      <c r="F156" s="67"/>
      <c r="G156" s="67"/>
      <c r="H156" s="67"/>
    </row>
    <row r="157" spans="2:11" hidden="1" x14ac:dyDescent="0.25">
      <c r="B157" s="73" t="s">
        <v>329</v>
      </c>
      <c r="C157" s="73"/>
      <c r="D157" s="70">
        <v>1.0295518334195801E-2</v>
      </c>
      <c r="E157" s="77" t="s">
        <v>90</v>
      </c>
      <c r="F157" s="70"/>
      <c r="G157" s="70"/>
      <c r="H157" s="70"/>
    </row>
    <row r="158" spans="2:11" ht="15.75" x14ac:dyDescent="0.25">
      <c r="B158" s="63" t="s">
        <v>330</v>
      </c>
      <c r="C158" s="63"/>
      <c r="D158" s="67"/>
      <c r="E158" s="75"/>
      <c r="F158" s="67"/>
      <c r="G158" s="67"/>
      <c r="H158" s="67"/>
    </row>
    <row r="159" spans="2:11" x14ac:dyDescent="0.25">
      <c r="B159" s="71" t="s">
        <v>91</v>
      </c>
      <c r="C159" s="71"/>
      <c r="D159" s="67">
        <v>7.225063700276074</v>
      </c>
      <c r="E159" s="76" t="s">
        <v>92</v>
      </c>
      <c r="F159" s="67">
        <v>82.5</v>
      </c>
      <c r="G159" s="67">
        <v>82.5</v>
      </c>
      <c r="H159" s="67">
        <v>82.5</v>
      </c>
      <c r="I159" s="67">
        <v>82.5</v>
      </c>
      <c r="J159" s="67">
        <v>82.5</v>
      </c>
      <c r="K159" s="67">
        <v>82.5</v>
      </c>
    </row>
    <row r="160" spans="2:11" x14ac:dyDescent="0.25">
      <c r="B160" s="71" t="s">
        <v>93</v>
      </c>
      <c r="C160" s="71"/>
      <c r="D160" s="67">
        <v>5.1094226020290758</v>
      </c>
      <c r="E160" s="76" t="s">
        <v>94</v>
      </c>
      <c r="F160" s="67">
        <v>58</v>
      </c>
      <c r="G160" s="67">
        <v>58</v>
      </c>
      <c r="H160" s="67">
        <v>58</v>
      </c>
      <c r="I160" s="67">
        <v>58</v>
      </c>
      <c r="J160" s="67">
        <v>58</v>
      </c>
      <c r="K160" s="67">
        <v>58</v>
      </c>
    </row>
    <row r="161" spans="2:11" x14ac:dyDescent="0.25">
      <c r="B161" s="71" t="s">
        <v>95</v>
      </c>
      <c r="C161" s="71"/>
      <c r="D161" s="67">
        <v>3.7894190934328269</v>
      </c>
      <c r="E161" s="76" t="s">
        <v>96</v>
      </c>
      <c r="F161" s="67">
        <v>322</v>
      </c>
      <c r="G161" s="67">
        <v>322</v>
      </c>
      <c r="H161" s="67">
        <v>322</v>
      </c>
      <c r="I161" s="67">
        <v>322</v>
      </c>
      <c r="J161" s="67">
        <v>322</v>
      </c>
      <c r="K161" s="67">
        <v>322</v>
      </c>
    </row>
    <row r="162" spans="2:11" x14ac:dyDescent="0.25">
      <c r="B162" s="73" t="s">
        <v>97</v>
      </c>
      <c r="C162" s="73"/>
      <c r="D162" s="70">
        <v>3.609759740684169</v>
      </c>
      <c r="E162" s="77" t="s">
        <v>98</v>
      </c>
      <c r="F162" s="70">
        <v>25.5</v>
      </c>
      <c r="G162" s="70">
        <v>25.5</v>
      </c>
      <c r="H162" s="70">
        <v>25.5</v>
      </c>
      <c r="I162" s="70">
        <v>25.5</v>
      </c>
      <c r="J162" s="70">
        <v>25.5</v>
      </c>
      <c r="K162" s="70">
        <v>25.5</v>
      </c>
    </row>
    <row r="163" spans="2:11" ht="15.75" x14ac:dyDescent="0.25">
      <c r="B163" s="63" t="s">
        <v>331</v>
      </c>
      <c r="C163" s="63"/>
      <c r="D163" s="67"/>
      <c r="E163" s="75"/>
      <c r="F163" s="67"/>
      <c r="G163" s="67"/>
      <c r="H163" s="67"/>
    </row>
    <row r="164" spans="2:11" x14ac:dyDescent="0.25">
      <c r="B164" s="71" t="s">
        <v>332</v>
      </c>
      <c r="C164" s="71"/>
      <c r="D164" s="67">
        <v>7.7926795690571105</v>
      </c>
      <c r="E164" s="76" t="s">
        <v>99</v>
      </c>
      <c r="F164" s="67">
        <v>9.1666666666666661</v>
      </c>
      <c r="G164" s="67">
        <v>9.1666666666666661</v>
      </c>
      <c r="H164" s="67">
        <v>9.1666666666666661</v>
      </c>
      <c r="I164" s="67">
        <v>9.5833333333333339</v>
      </c>
      <c r="J164" s="67">
        <v>9.5833333333333339</v>
      </c>
      <c r="K164" s="67">
        <v>9.5833333333333339</v>
      </c>
    </row>
    <row r="165" spans="2:11" x14ac:dyDescent="0.25">
      <c r="B165" s="71" t="s">
        <v>333</v>
      </c>
      <c r="C165" s="71"/>
      <c r="D165" s="67">
        <v>4.8688516397151504</v>
      </c>
      <c r="E165" s="76" t="s">
        <v>99</v>
      </c>
      <c r="F165" s="67">
        <v>3.6666666666666665</v>
      </c>
      <c r="G165" s="67">
        <v>3.6666666666666665</v>
      </c>
      <c r="H165" s="67">
        <v>4.666666666666667</v>
      </c>
      <c r="I165" s="67">
        <v>4.666666666666667</v>
      </c>
      <c r="J165" s="67">
        <v>4.666666666666667</v>
      </c>
      <c r="K165" s="67">
        <v>4.666666666666667</v>
      </c>
    </row>
    <row r="166" spans="2:11" x14ac:dyDescent="0.25">
      <c r="B166" s="71" t="s">
        <v>334</v>
      </c>
      <c r="C166" s="71"/>
      <c r="D166" s="67">
        <v>4.8688516397151504</v>
      </c>
      <c r="E166" s="76" t="s">
        <v>99</v>
      </c>
      <c r="F166" s="67">
        <v>9.6428571428571423</v>
      </c>
      <c r="G166" s="67">
        <v>9.6428571428571423</v>
      </c>
      <c r="H166" s="67">
        <v>9.6428571428571423</v>
      </c>
      <c r="I166" s="67">
        <v>10</v>
      </c>
      <c r="J166" s="67">
        <v>10</v>
      </c>
      <c r="K166" s="67">
        <v>10</v>
      </c>
    </row>
    <row r="167" spans="2:11" x14ac:dyDescent="0.25">
      <c r="B167" s="73" t="s">
        <v>335</v>
      </c>
      <c r="C167" s="73"/>
      <c r="D167" s="70">
        <v>4.8688516397151504</v>
      </c>
      <c r="E167" s="77" t="s">
        <v>99</v>
      </c>
      <c r="F167" s="70">
        <v>4.833333333333333</v>
      </c>
      <c r="G167" s="70">
        <v>4.833333333333333</v>
      </c>
      <c r="H167" s="70">
        <v>4.833333333333333</v>
      </c>
      <c r="I167" s="70">
        <v>5</v>
      </c>
      <c r="J167" s="70">
        <v>5</v>
      </c>
      <c r="K167" s="70">
        <v>5</v>
      </c>
    </row>
    <row r="168" spans="2:11" ht="15.75" x14ac:dyDescent="0.25">
      <c r="B168" s="63" t="s">
        <v>336</v>
      </c>
      <c r="C168" s="63"/>
      <c r="D168" s="67"/>
      <c r="E168" s="75"/>
      <c r="F168" s="67"/>
      <c r="G168" s="67"/>
      <c r="H168" s="67"/>
    </row>
    <row r="169" spans="2:11" x14ac:dyDescent="0.25">
      <c r="B169" s="65" t="s">
        <v>337</v>
      </c>
      <c r="C169" s="65"/>
      <c r="D169" s="67">
        <v>8.5156364609314181</v>
      </c>
      <c r="E169" s="76" t="s">
        <v>100</v>
      </c>
      <c r="F169" s="67">
        <v>0.98750000000000004</v>
      </c>
      <c r="G169" s="67">
        <v>0.96250000000000002</v>
      </c>
      <c r="H169" s="67">
        <v>1.0125000000000002</v>
      </c>
      <c r="I169" s="67">
        <v>1.05</v>
      </c>
      <c r="J169" s="67">
        <v>1.05</v>
      </c>
      <c r="K169" s="67">
        <v>1.05</v>
      </c>
    </row>
    <row r="170" spans="2:11" x14ac:dyDescent="0.25">
      <c r="B170" s="65" t="s">
        <v>338</v>
      </c>
      <c r="C170" s="65"/>
      <c r="D170" s="67">
        <v>4.5892141178220793</v>
      </c>
      <c r="E170" s="76" t="s">
        <v>339</v>
      </c>
      <c r="F170" s="67">
        <v>4.4000000000000004</v>
      </c>
      <c r="G170" s="67">
        <v>4.6000000000000005</v>
      </c>
      <c r="H170" s="67">
        <v>4.6000000000000005</v>
      </c>
      <c r="I170" s="67">
        <v>4.4714285714285715</v>
      </c>
      <c r="J170" s="67">
        <v>4.4000000000000004</v>
      </c>
      <c r="K170" s="67">
        <v>4.7571428571428571</v>
      </c>
    </row>
    <row r="171" spans="2:11" x14ac:dyDescent="0.25">
      <c r="B171" s="65" t="s">
        <v>340</v>
      </c>
      <c r="C171" s="65"/>
      <c r="D171" s="67">
        <v>4.4070241143008717</v>
      </c>
      <c r="E171" s="76" t="s">
        <v>101</v>
      </c>
      <c r="F171" s="67">
        <v>60</v>
      </c>
      <c r="G171" s="67">
        <v>60</v>
      </c>
      <c r="H171" s="67">
        <v>60</v>
      </c>
      <c r="I171" s="67">
        <v>60</v>
      </c>
      <c r="J171" s="67">
        <v>60</v>
      </c>
      <c r="K171" s="67">
        <v>60</v>
      </c>
    </row>
    <row r="172" spans="2:11" x14ac:dyDescent="0.25">
      <c r="B172" s="65" t="s">
        <v>341</v>
      </c>
      <c r="C172" s="65"/>
      <c r="D172" s="67">
        <v>4.4070241143008717</v>
      </c>
      <c r="E172" s="76" t="s">
        <v>90</v>
      </c>
      <c r="F172" s="67">
        <v>1966.6666666666667</v>
      </c>
      <c r="G172" s="67">
        <v>1966.6666666666667</v>
      </c>
      <c r="H172" s="67">
        <v>1966.6666666666667</v>
      </c>
      <c r="I172" s="67">
        <v>1966.6666666666667</v>
      </c>
      <c r="J172" s="67">
        <v>1966.6666666666667</v>
      </c>
      <c r="K172" s="67">
        <v>1966.6666666666667</v>
      </c>
    </row>
    <row r="173" spans="2:11" x14ac:dyDescent="0.25">
      <c r="B173" s="65" t="s">
        <v>342</v>
      </c>
      <c r="C173" s="65"/>
      <c r="D173" s="67">
        <v>4.4070241143008717</v>
      </c>
      <c r="E173" s="76" t="s">
        <v>102</v>
      </c>
      <c r="F173" s="67">
        <v>1500</v>
      </c>
      <c r="G173" s="67">
        <v>1500</v>
      </c>
      <c r="H173" s="67">
        <v>1500</v>
      </c>
      <c r="I173" s="67">
        <v>1500</v>
      </c>
      <c r="J173" s="67">
        <v>1500</v>
      </c>
      <c r="K173" s="67">
        <v>1500</v>
      </c>
    </row>
    <row r="174" spans="2:11" x14ac:dyDescent="0.25">
      <c r="B174" s="65" t="s">
        <v>343</v>
      </c>
      <c r="C174" s="65"/>
      <c r="D174" s="67">
        <v>4.3845085386817377</v>
      </c>
      <c r="E174" s="76" t="s">
        <v>103</v>
      </c>
      <c r="F174" s="67">
        <v>1.9636363636363638</v>
      </c>
      <c r="G174" s="67">
        <v>1.9636363636363638</v>
      </c>
      <c r="H174" s="67">
        <v>1.9545454545454546</v>
      </c>
      <c r="I174" s="67">
        <v>1.9727272727272727</v>
      </c>
      <c r="J174" s="67">
        <v>1.9727272727272727</v>
      </c>
      <c r="K174" s="67">
        <v>1.9727272727272727</v>
      </c>
    </row>
    <row r="175" spans="2:11" x14ac:dyDescent="0.25">
      <c r="B175" s="68" t="s">
        <v>104</v>
      </c>
      <c r="C175" s="68"/>
      <c r="D175" s="70">
        <v>4.1942187461839806</v>
      </c>
      <c r="E175" s="77" t="s">
        <v>105</v>
      </c>
      <c r="F175" s="70">
        <v>8.9857142857142858</v>
      </c>
      <c r="G175" s="70">
        <v>8.9857142857142858</v>
      </c>
      <c r="H175" s="70">
        <v>8.9857142857142858</v>
      </c>
      <c r="I175" s="70">
        <v>8.3285714285714274</v>
      </c>
      <c r="J175" s="70">
        <v>8.1428571428571423</v>
      </c>
      <c r="K175" s="70">
        <v>8.1428571428571423</v>
      </c>
    </row>
    <row r="176" spans="2:11" hidden="1" x14ac:dyDescent="0.25">
      <c r="B176" s="65" t="s">
        <v>344</v>
      </c>
      <c r="C176" s="65"/>
      <c r="D176" s="67">
        <v>3.8680724697805009</v>
      </c>
      <c r="E176" s="76" t="s">
        <v>345</v>
      </c>
    </row>
    <row r="177" spans="2:5" hidden="1" x14ac:dyDescent="0.25">
      <c r="B177" s="71" t="s">
        <v>346</v>
      </c>
      <c r="C177" s="71"/>
      <c r="D177" s="67">
        <v>3.4326949862937117</v>
      </c>
      <c r="E177" s="76" t="s">
        <v>347</v>
      </c>
    </row>
    <row r="178" spans="2:5" hidden="1" x14ac:dyDescent="0.25">
      <c r="B178" s="73" t="s">
        <v>348</v>
      </c>
      <c r="C178" s="73"/>
      <c r="D178" s="70">
        <v>1.2951225353917422</v>
      </c>
      <c r="E178" s="77" t="s">
        <v>349</v>
      </c>
    </row>
    <row r="179" spans="2:5" ht="13.5" customHeight="1" x14ac:dyDescent="0.25">
      <c r="B179" s="78" t="s">
        <v>44</v>
      </c>
      <c r="C179" s="78"/>
      <c r="D179" s="78"/>
      <c r="E179" s="79"/>
    </row>
    <row r="180" spans="2:5" ht="12" customHeight="1" x14ac:dyDescent="0.25">
      <c r="B180" s="80" t="s">
        <v>65</v>
      </c>
      <c r="C180" s="80"/>
      <c r="D180" s="80"/>
      <c r="E180" s="79"/>
    </row>
    <row r="181" spans="2:5" ht="12" customHeight="1" x14ac:dyDescent="0.25">
      <c r="B181" s="80" t="s">
        <v>66</v>
      </c>
      <c r="C181" s="80"/>
      <c r="D181" s="80"/>
      <c r="E181" s="81"/>
    </row>
    <row r="182" spans="2:5" ht="12" customHeight="1" x14ac:dyDescent="0.25">
      <c r="B182" s="78" t="s">
        <v>67</v>
      </c>
      <c r="C182" s="78"/>
      <c r="D182" s="82"/>
      <c r="E182" s="81"/>
    </row>
    <row r="183" spans="2:5" s="83" customFormat="1" ht="12" customHeight="1" x14ac:dyDescent="0.25">
      <c r="B183" s="84"/>
      <c r="C183" s="85"/>
      <c r="D183" s="82"/>
      <c r="E183" s="86"/>
    </row>
    <row r="184" spans="2:5" x14ac:dyDescent="0.25">
      <c r="B184" s="87"/>
      <c r="C184" s="87"/>
      <c r="D184" s="82"/>
      <c r="E184" s="81"/>
    </row>
    <row r="185" spans="2:5" x14ac:dyDescent="0.25">
      <c r="B185" s="87"/>
      <c r="C185" s="87"/>
      <c r="D185" s="82"/>
      <c r="E185" s="81"/>
    </row>
    <row r="186" spans="2:5" x14ac:dyDescent="0.25">
      <c r="B186" s="71"/>
      <c r="C186" s="71"/>
      <c r="D186" s="67"/>
      <c r="E186" s="76"/>
    </row>
    <row r="187" spans="2:5" x14ac:dyDescent="0.25">
      <c r="B187" s="71"/>
      <c r="C187" s="71"/>
      <c r="D187" s="67"/>
      <c r="E187" s="76"/>
    </row>
    <row r="188" spans="2:5" x14ac:dyDescent="0.25">
      <c r="B188" s="71"/>
      <c r="C188" s="71"/>
      <c r="D188" s="67"/>
      <c r="E188" s="76"/>
    </row>
    <row r="189" spans="2:5" ht="15.75" x14ac:dyDescent="0.25">
      <c r="B189" s="63"/>
      <c r="C189" s="63"/>
      <c r="D189" s="67"/>
      <c r="E189" s="75"/>
    </row>
    <row r="190" spans="2:5" x14ac:dyDescent="0.25">
      <c r="B190" s="65"/>
      <c r="C190" s="65"/>
      <c r="D190" s="67"/>
      <c r="E190" s="76"/>
    </row>
    <row r="191" spans="2:5" x14ac:dyDescent="0.25">
      <c r="B191" s="65"/>
      <c r="C191" s="65"/>
      <c r="D191" s="67"/>
      <c r="E191" s="76"/>
    </row>
    <row r="192" spans="2:5" x14ac:dyDescent="0.25">
      <c r="B192" s="65"/>
      <c r="C192" s="65"/>
      <c r="D192" s="67"/>
      <c r="E192" s="76"/>
    </row>
    <row r="193" spans="2:5" x14ac:dyDescent="0.25">
      <c r="B193" s="65"/>
      <c r="C193" s="65"/>
      <c r="D193" s="67"/>
      <c r="E193" s="76"/>
    </row>
    <row r="194" spans="2:5" x14ac:dyDescent="0.25">
      <c r="B194" s="65"/>
      <c r="C194" s="65"/>
      <c r="D194" s="67"/>
      <c r="E194" s="76"/>
    </row>
    <row r="195" spans="2:5" x14ac:dyDescent="0.25">
      <c r="B195" s="65"/>
      <c r="C195" s="65"/>
      <c r="D195" s="67"/>
      <c r="E195" s="76"/>
    </row>
    <row r="196" spans="2:5" x14ac:dyDescent="0.25">
      <c r="B196" s="65"/>
      <c r="C196" s="65"/>
      <c r="D196" s="67"/>
      <c r="E196" s="76"/>
    </row>
    <row r="197" spans="2:5" x14ac:dyDescent="0.25">
      <c r="B197" s="65"/>
      <c r="C197" s="65"/>
      <c r="D197" s="67"/>
      <c r="E197" s="76"/>
    </row>
    <row r="198" spans="2:5" x14ac:dyDescent="0.25">
      <c r="B198" s="71"/>
      <c r="C198" s="71"/>
      <c r="D198" s="67"/>
      <c r="E198" s="76"/>
    </row>
    <row r="199" spans="2:5" x14ac:dyDescent="0.25">
      <c r="B199" s="71"/>
      <c r="C199" s="71"/>
      <c r="D199" s="67"/>
      <c r="E199" s="76"/>
    </row>
    <row r="200" spans="2:5" x14ac:dyDescent="0.25">
      <c r="B200" s="78"/>
      <c r="C200" s="78"/>
      <c r="D200" s="78"/>
      <c r="E200" s="79"/>
    </row>
    <row r="201" spans="2:5" x14ac:dyDescent="0.25">
      <c r="B201" s="80"/>
      <c r="C201" s="80"/>
      <c r="D201" s="80"/>
      <c r="E201" s="79"/>
    </row>
    <row r="202" spans="2:5" x14ac:dyDescent="0.25">
      <c r="B202" s="80"/>
      <c r="C202" s="80"/>
      <c r="D202" s="80"/>
      <c r="E202" s="81"/>
    </row>
    <row r="203" spans="2:5" x14ac:dyDescent="0.25">
      <c r="B203" s="78"/>
      <c r="C203" s="78"/>
      <c r="D203" s="82"/>
      <c r="E203" s="81"/>
    </row>
  </sheetData>
  <mergeCells count="5">
    <mergeCell ref="B3:C4"/>
    <mergeCell ref="D3:D4"/>
    <mergeCell ref="E3:E4"/>
    <mergeCell ref="F3:H3"/>
    <mergeCell ref="I3:K3"/>
  </mergeCells>
  <pageMargins left="0.7" right="0.45" top="0.75" bottom="2.2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924D2B-0A1F-4FA7-AF70-43D329BC5250}">
  <sheetPr>
    <pageSetUpPr fitToPage="1"/>
  </sheetPr>
  <dimension ref="A1:P83"/>
  <sheetViews>
    <sheetView showGridLines="0" showWhiteSpace="0" topLeftCell="A24" zoomScale="70" zoomScaleNormal="70" zoomScaleSheetLayoutView="75" workbookViewId="0">
      <selection activeCell="B42" sqref="B42:O78"/>
    </sheetView>
  </sheetViews>
  <sheetFormatPr defaultColWidth="9.28515625" defaultRowHeight="24" customHeight="1" x14ac:dyDescent="0.3"/>
  <cols>
    <col min="1" max="1" width="1.7109375" style="42" customWidth="1"/>
    <col min="2" max="2" width="22.7109375" style="105" customWidth="1"/>
    <col min="3" max="4" width="21.42578125" style="90" customWidth="1"/>
    <col min="5" max="5" width="22.42578125" style="91" customWidth="1"/>
    <col min="6" max="6" width="21.42578125" style="91" customWidth="1"/>
    <col min="7" max="7" width="24.42578125" style="91" customWidth="1"/>
    <col min="8" max="8" width="22.85546875" style="91" customWidth="1"/>
    <col min="9" max="9" width="16.28515625" style="92" customWidth="1"/>
    <col min="10" max="10" width="21.7109375" style="93" bestFit="1" customWidth="1"/>
    <col min="11" max="11" width="25.28515625" style="57" bestFit="1" customWidth="1"/>
    <col min="12" max="12" width="19.140625" style="57" customWidth="1"/>
    <col min="13" max="13" width="17.7109375" style="57" customWidth="1"/>
    <col min="14" max="14" width="20.5703125" style="57" customWidth="1"/>
    <col min="15" max="15" width="23.28515625" style="93" customWidth="1"/>
    <col min="16" max="16" width="14.7109375" style="13" customWidth="1"/>
    <col min="17" max="20" width="9.28515625" style="13"/>
    <col min="21" max="21" width="14.42578125" style="13" bestFit="1" customWidth="1"/>
    <col min="22" max="16384" width="9.28515625" style="13"/>
  </cols>
  <sheetData>
    <row r="1" spans="1:15" ht="17.25" customHeight="1" x14ac:dyDescent="0.3">
      <c r="B1" s="8"/>
    </row>
    <row r="2" spans="1:15" ht="27.75" customHeight="1" x14ac:dyDescent="0.35">
      <c r="B2" s="140" t="s">
        <v>106</v>
      </c>
      <c r="C2" s="140"/>
      <c r="D2" s="140"/>
      <c r="E2" s="140"/>
      <c r="F2" s="140"/>
      <c r="G2" s="140"/>
      <c r="H2" s="140"/>
      <c r="I2" s="140"/>
      <c r="J2" s="140"/>
      <c r="K2" s="140"/>
      <c r="L2" s="140"/>
      <c r="M2" s="140"/>
      <c r="N2" s="140"/>
      <c r="O2" s="140"/>
    </row>
    <row r="3" spans="1:15" ht="27.75" customHeight="1" x14ac:dyDescent="0.35">
      <c r="B3" s="141" t="s">
        <v>107</v>
      </c>
      <c r="C3" s="141"/>
      <c r="D3" s="141"/>
      <c r="E3" s="141"/>
      <c r="F3" s="141"/>
      <c r="G3" s="27"/>
      <c r="H3" s="27"/>
      <c r="I3" s="27"/>
      <c r="J3" s="19"/>
      <c r="K3" s="19"/>
      <c r="L3" s="19"/>
      <c r="M3" s="19"/>
      <c r="N3" s="19"/>
      <c r="O3" s="19"/>
    </row>
    <row r="4" spans="1:15" ht="63" customHeight="1" x14ac:dyDescent="0.25">
      <c r="A4" s="94"/>
      <c r="B4" s="129" t="s">
        <v>8</v>
      </c>
      <c r="C4" s="129" t="s">
        <v>9</v>
      </c>
      <c r="D4" s="126" t="s">
        <v>10</v>
      </c>
      <c r="E4" s="126" t="s">
        <v>11</v>
      </c>
      <c r="F4" s="126" t="s">
        <v>12</v>
      </c>
      <c r="G4" s="126" t="s">
        <v>13</v>
      </c>
      <c r="H4" s="126" t="s">
        <v>108</v>
      </c>
      <c r="I4" s="126" t="s">
        <v>15</v>
      </c>
      <c r="J4" s="126" t="s">
        <v>16</v>
      </c>
      <c r="K4" s="122" t="s">
        <v>17</v>
      </c>
      <c r="L4" s="122" t="s">
        <v>18</v>
      </c>
      <c r="M4" s="122" t="s">
        <v>19</v>
      </c>
      <c r="N4" s="122" t="s">
        <v>20</v>
      </c>
      <c r="O4" s="122" t="s">
        <v>21</v>
      </c>
    </row>
    <row r="5" spans="1:15" ht="63" customHeight="1" x14ac:dyDescent="0.25">
      <c r="A5" s="94"/>
      <c r="B5" s="130"/>
      <c r="C5" s="130"/>
      <c r="D5" s="127"/>
      <c r="E5" s="127"/>
      <c r="F5" s="127"/>
      <c r="G5" s="127"/>
      <c r="H5" s="127"/>
      <c r="I5" s="127"/>
      <c r="J5" s="127"/>
      <c r="K5" s="123"/>
      <c r="L5" s="123"/>
      <c r="M5" s="123"/>
      <c r="N5" s="123"/>
      <c r="O5" s="123"/>
    </row>
    <row r="6" spans="1:15" ht="3.75" customHeight="1" x14ac:dyDescent="0.25">
      <c r="A6" s="94"/>
      <c r="B6" s="130"/>
      <c r="C6" s="130"/>
      <c r="D6" s="127"/>
      <c r="E6" s="127"/>
      <c r="F6" s="127"/>
      <c r="G6" s="127"/>
      <c r="H6" s="127"/>
      <c r="I6" s="127"/>
      <c r="J6" s="127"/>
      <c r="K6" s="123"/>
      <c r="L6" s="123"/>
      <c r="M6" s="123"/>
      <c r="N6" s="123"/>
      <c r="O6" s="123"/>
    </row>
    <row r="7" spans="1:15" ht="27.75" customHeight="1" x14ac:dyDescent="0.35">
      <c r="A7" s="94"/>
      <c r="B7" s="21" t="s">
        <v>22</v>
      </c>
      <c r="C7" s="95">
        <v>494.69547155155357</v>
      </c>
      <c r="D7" s="95">
        <v>269.14959370750751</v>
      </c>
      <c r="E7" s="96">
        <v>23.783510117237157</v>
      </c>
      <c r="F7" s="95">
        <v>15.227153471117989</v>
      </c>
      <c r="G7" s="95">
        <v>28.286054950498311</v>
      </c>
      <c r="H7" s="95">
        <v>26.858428575604783</v>
      </c>
      <c r="I7" s="95">
        <v>2.4568488396611339</v>
      </c>
      <c r="J7" s="97">
        <v>88.61886859446399</v>
      </c>
      <c r="K7" s="97" t="s">
        <v>49</v>
      </c>
      <c r="L7" s="97">
        <v>5.6285213260766049</v>
      </c>
      <c r="M7" s="97" t="s">
        <v>49</v>
      </c>
      <c r="N7" s="97" t="s">
        <v>49</v>
      </c>
      <c r="O7" s="97">
        <v>34.68649196938604</v>
      </c>
    </row>
    <row r="8" spans="1:15" ht="27.75" customHeight="1" x14ac:dyDescent="0.35">
      <c r="B8" s="23" t="s">
        <v>23</v>
      </c>
      <c r="C8" s="24">
        <v>107.33099694922215</v>
      </c>
      <c r="D8" s="24">
        <v>110.11065458523994</v>
      </c>
      <c r="E8" s="24">
        <v>110.001548271055</v>
      </c>
      <c r="F8" s="24">
        <v>96.958349908622111</v>
      </c>
      <c r="G8" s="24">
        <v>97.578183666703083</v>
      </c>
      <c r="H8" s="24">
        <v>98.911764635189158</v>
      </c>
      <c r="I8" s="24">
        <v>91.675733309308725</v>
      </c>
      <c r="J8" s="24">
        <v>111.17675306476202</v>
      </c>
      <c r="K8" s="24"/>
      <c r="L8" s="24">
        <v>89.995178760711099</v>
      </c>
      <c r="M8" s="24"/>
      <c r="N8" s="24"/>
      <c r="O8" s="24">
        <v>97.053628034252938</v>
      </c>
    </row>
    <row r="9" spans="1:15" ht="27.75" customHeight="1" x14ac:dyDescent="0.35">
      <c r="B9" s="23" t="s">
        <v>24</v>
      </c>
      <c r="C9" s="24">
        <v>111.91076696269046</v>
      </c>
      <c r="D9" s="24">
        <v>113.83397430123092</v>
      </c>
      <c r="E9" s="24">
        <v>113.53236128926828</v>
      </c>
      <c r="F9" s="24">
        <v>96.059651492339185</v>
      </c>
      <c r="G9" s="24">
        <v>100.614997927473</v>
      </c>
      <c r="H9" s="24">
        <v>97.638933037934407</v>
      </c>
      <c r="I9" s="24">
        <v>94.347452302382067</v>
      </c>
      <c r="J9" s="24">
        <v>124.01808684929124</v>
      </c>
      <c r="K9" s="24"/>
      <c r="L9" s="24">
        <v>92.039699808479028</v>
      </c>
      <c r="M9" s="24"/>
      <c r="N9" s="24"/>
      <c r="O9" s="24">
        <v>96.632762165107025</v>
      </c>
    </row>
    <row r="10" spans="1:15" ht="27.75" customHeight="1" x14ac:dyDescent="0.35">
      <c r="B10" s="23" t="s">
        <v>25</v>
      </c>
      <c r="C10" s="24">
        <v>111.09939926658133</v>
      </c>
      <c r="D10" s="24">
        <v>114.46132873730558</v>
      </c>
      <c r="E10" s="24">
        <v>118.31761820470378</v>
      </c>
      <c r="F10" s="24">
        <v>93.7183354876816</v>
      </c>
      <c r="G10" s="24">
        <v>100.82659525667951</v>
      </c>
      <c r="H10" s="24">
        <v>95.806201809425588</v>
      </c>
      <c r="I10" s="24">
        <v>97.873969269856332</v>
      </c>
      <c r="J10" s="24">
        <v>117.33726510722418</v>
      </c>
      <c r="K10" s="24"/>
      <c r="L10" s="24">
        <v>87.858435038750301</v>
      </c>
      <c r="M10" s="24"/>
      <c r="N10" s="24"/>
      <c r="O10" s="24">
        <v>96.683657056595663</v>
      </c>
    </row>
    <row r="11" spans="1:15" ht="27.75" customHeight="1" x14ac:dyDescent="0.35">
      <c r="B11" s="27">
        <v>2019</v>
      </c>
      <c r="C11" s="24"/>
      <c r="D11" s="24"/>
      <c r="E11" s="24"/>
      <c r="F11" s="24"/>
      <c r="G11" s="24"/>
      <c r="H11" s="24"/>
      <c r="I11" s="24"/>
      <c r="J11" s="24"/>
      <c r="K11" s="13"/>
      <c r="L11" s="24"/>
      <c r="M11" s="13"/>
      <c r="N11" s="13"/>
      <c r="O11" s="24"/>
    </row>
    <row r="12" spans="1:15" ht="24" customHeight="1" x14ac:dyDescent="0.35">
      <c r="B12" s="29" t="s">
        <v>26</v>
      </c>
      <c r="C12" s="24">
        <v>112.43175654209006</v>
      </c>
      <c r="D12" s="24">
        <v>116.3315452304585</v>
      </c>
      <c r="E12" s="24">
        <v>117.83882335566392</v>
      </c>
      <c r="F12" s="24">
        <v>93.413702369528806</v>
      </c>
      <c r="G12" s="24">
        <v>101.02519901034417</v>
      </c>
      <c r="H12" s="24">
        <v>96.33016881084221</v>
      </c>
      <c r="I12" s="24">
        <v>97.495488869259106</v>
      </c>
      <c r="J12" s="24">
        <v>118.82417650519778</v>
      </c>
      <c r="L12" s="24">
        <v>88.703384568081162</v>
      </c>
      <c r="O12" s="24">
        <v>97.158891586655983</v>
      </c>
    </row>
    <row r="13" spans="1:15" ht="24" customHeight="1" x14ac:dyDescent="0.35">
      <c r="B13" s="27">
        <v>2020</v>
      </c>
      <c r="C13" s="24"/>
      <c r="D13" s="24"/>
      <c r="E13" s="24"/>
      <c r="F13" s="24"/>
      <c r="G13" s="24"/>
      <c r="H13" s="24"/>
      <c r="I13" s="24"/>
      <c r="J13" s="24"/>
      <c r="L13" s="24"/>
      <c r="O13" s="24"/>
    </row>
    <row r="14" spans="1:15" ht="24" customHeight="1" x14ac:dyDescent="0.35">
      <c r="B14" s="29" t="s">
        <v>27</v>
      </c>
      <c r="C14" s="24">
        <v>111.49815877848665</v>
      </c>
      <c r="D14" s="24">
        <v>113.81595989535957</v>
      </c>
      <c r="E14" s="24">
        <v>117.83882335566392</v>
      </c>
      <c r="F14" s="24">
        <v>93.441455935567348</v>
      </c>
      <c r="G14" s="24">
        <v>101.01613210869766</v>
      </c>
      <c r="H14" s="24">
        <v>96.292024911896107</v>
      </c>
      <c r="I14" s="24">
        <v>97.495488869259106</v>
      </c>
      <c r="J14" s="24">
        <v>121.36913118348403</v>
      </c>
      <c r="L14" s="24">
        <v>88.703384568081162</v>
      </c>
      <c r="O14" s="24">
        <v>96.886437543310763</v>
      </c>
    </row>
    <row r="15" spans="1:15" ht="24" customHeight="1" x14ac:dyDescent="0.35">
      <c r="B15" s="29" t="s">
        <v>28</v>
      </c>
      <c r="C15" s="24">
        <v>113.7680565630164</v>
      </c>
      <c r="D15" s="24">
        <v>118.08741826800207</v>
      </c>
      <c r="E15" s="24">
        <v>117.83882335566392</v>
      </c>
      <c r="F15" s="24">
        <v>93.441455935567348</v>
      </c>
      <c r="G15" s="24">
        <v>101.28028348537879</v>
      </c>
      <c r="H15" s="24">
        <v>97.190986312396532</v>
      </c>
      <c r="I15" s="24">
        <v>97.495488869259106</v>
      </c>
      <c r="J15" s="24">
        <v>120.84879517014517</v>
      </c>
      <c r="L15" s="24">
        <v>88.703384568081162</v>
      </c>
      <c r="O15" s="24">
        <v>96.533042544851824</v>
      </c>
    </row>
    <row r="16" spans="1:15" ht="24" customHeight="1" x14ac:dyDescent="0.35">
      <c r="B16" s="29" t="s">
        <v>29</v>
      </c>
      <c r="C16" s="24">
        <v>114.82293008870445</v>
      </c>
      <c r="D16" s="24">
        <v>120.69301100812493</v>
      </c>
      <c r="E16" s="24">
        <v>117.35609082650225</v>
      </c>
      <c r="F16" s="24">
        <v>93.102772396645648</v>
      </c>
      <c r="G16" s="24">
        <v>100.34606403379287</v>
      </c>
      <c r="H16" s="24">
        <v>97.327205852158414</v>
      </c>
      <c r="I16" s="24">
        <v>97.495488869259106</v>
      </c>
      <c r="J16" s="24">
        <v>119.16615815156091</v>
      </c>
      <c r="L16" s="24">
        <v>88.703384568081162</v>
      </c>
      <c r="O16" s="24">
        <v>96.794392636897072</v>
      </c>
    </row>
    <row r="17" spans="1:16" ht="24" customHeight="1" x14ac:dyDescent="0.35">
      <c r="B17" s="29" t="s">
        <v>30</v>
      </c>
      <c r="C17" s="24">
        <v>111.63435867738309</v>
      </c>
      <c r="D17" s="24">
        <v>116.03071255865657</v>
      </c>
      <c r="E17" s="24">
        <v>117.35609082650225</v>
      </c>
      <c r="F17" s="24">
        <v>93.102772396645648</v>
      </c>
      <c r="G17" s="24">
        <v>97.998578884647443</v>
      </c>
      <c r="H17" s="24">
        <v>97.790304059770705</v>
      </c>
      <c r="I17" s="24">
        <v>97.495488869259106</v>
      </c>
      <c r="J17" s="24">
        <v>115.80218740480073</v>
      </c>
      <c r="L17" s="24">
        <v>87.041060344285313</v>
      </c>
      <c r="O17" s="24">
        <v>97.91628781878164</v>
      </c>
    </row>
    <row r="18" spans="1:16" ht="24" customHeight="1" x14ac:dyDescent="0.35">
      <c r="B18" s="29" t="s">
        <v>50</v>
      </c>
      <c r="C18" s="24">
        <v>107.673956466291</v>
      </c>
      <c r="D18" s="24">
        <v>112.56147050535901</v>
      </c>
      <c r="E18" s="24">
        <v>117.35609082650225</v>
      </c>
      <c r="F18" s="24">
        <v>93.093992700746739</v>
      </c>
      <c r="G18" s="24">
        <v>96.724477085307939</v>
      </c>
      <c r="H18" s="24">
        <v>98.576939764208404</v>
      </c>
      <c r="I18" s="24">
        <v>97.495488869259106</v>
      </c>
      <c r="J18" s="24">
        <v>103.97379072074342</v>
      </c>
      <c r="L18" s="24">
        <v>87.041060344285313</v>
      </c>
      <c r="O18" s="24">
        <v>99.006521608694797</v>
      </c>
    </row>
    <row r="19" spans="1:16" ht="24" customHeight="1" x14ac:dyDescent="0.35">
      <c r="B19" s="29" t="s">
        <v>109</v>
      </c>
      <c r="C19" s="24">
        <v>105.74786883834177</v>
      </c>
      <c r="D19" s="24">
        <v>112.37414887330075</v>
      </c>
      <c r="E19" s="24">
        <v>117.35609082650225</v>
      </c>
      <c r="F19" s="24">
        <v>93.093992700746739</v>
      </c>
      <c r="G19" s="24">
        <v>94.29007083408537</v>
      </c>
      <c r="H19" s="24">
        <v>98.259632223211639</v>
      </c>
      <c r="I19" s="24">
        <v>92.738961121899479</v>
      </c>
      <c r="J19" s="24">
        <v>94.69275819843223</v>
      </c>
      <c r="L19" s="24">
        <v>87.041060344285313</v>
      </c>
      <c r="O19" s="24">
        <v>99.269837827701608</v>
      </c>
    </row>
    <row r="20" spans="1:16" ht="24" customHeight="1" x14ac:dyDescent="0.35">
      <c r="B20" s="29" t="s">
        <v>33</v>
      </c>
      <c r="C20" s="24">
        <v>107.55302360548352</v>
      </c>
      <c r="D20" s="24">
        <v>115.20857001914153</v>
      </c>
      <c r="E20" s="24">
        <v>117.41587331270694</v>
      </c>
      <c r="F20" s="24">
        <v>93.019253089333858</v>
      </c>
      <c r="G20" s="24">
        <v>94.436682051806784</v>
      </c>
      <c r="H20" s="24">
        <v>97.31711288761025</v>
      </c>
      <c r="I20" s="24">
        <v>92.738961121899479</v>
      </c>
      <c r="J20" s="24">
        <v>96.417393517836118</v>
      </c>
      <c r="L20" s="24">
        <v>87.041060344285313</v>
      </c>
      <c r="O20" s="24">
        <v>99.21699672961293</v>
      </c>
    </row>
    <row r="21" spans="1:16" ht="24" customHeight="1" x14ac:dyDescent="0.35">
      <c r="B21" s="29" t="s">
        <v>34</v>
      </c>
      <c r="C21" s="24">
        <v>108.76626804833556</v>
      </c>
      <c r="D21" s="24">
        <v>115.87095283514167</v>
      </c>
      <c r="E21" s="24">
        <v>117.41587331270694</v>
      </c>
      <c r="F21" s="24">
        <v>93.3610134020375</v>
      </c>
      <c r="G21" s="24">
        <v>93.622458217235931</v>
      </c>
      <c r="H21" s="24">
        <v>98.031605125058064</v>
      </c>
      <c r="I21" s="24">
        <v>92.738961121899479</v>
      </c>
      <c r="J21" s="24">
        <v>101.39673343521649</v>
      </c>
      <c r="L21" s="24">
        <v>87.764700003353141</v>
      </c>
      <c r="O21" s="24">
        <v>98.502222215239314</v>
      </c>
    </row>
    <row r="22" spans="1:16" ht="24" customHeight="1" x14ac:dyDescent="0.35">
      <c r="B22" s="29" t="s">
        <v>35</v>
      </c>
      <c r="C22" s="24">
        <v>105.94146252561613</v>
      </c>
      <c r="D22" s="24">
        <v>110.39565778970726</v>
      </c>
      <c r="E22" s="24">
        <v>116.13086488090741</v>
      </c>
      <c r="F22" s="24">
        <v>93.3610134020375</v>
      </c>
      <c r="G22" s="24">
        <v>94.100516765079675</v>
      </c>
      <c r="H22" s="24">
        <v>97.715978776549264</v>
      </c>
      <c r="I22" s="24">
        <v>92.738961121899479</v>
      </c>
      <c r="J22" s="24">
        <v>102.72566699789824</v>
      </c>
      <c r="L22" s="24">
        <v>87.764700003353141</v>
      </c>
      <c r="O22" s="24">
        <v>98.041039702192521</v>
      </c>
    </row>
    <row r="23" spans="1:16" ht="24" customHeight="1" x14ac:dyDescent="0.35">
      <c r="B23" s="29" t="s">
        <v>36</v>
      </c>
      <c r="C23" s="24">
        <v>102.18298479223016</v>
      </c>
      <c r="D23" s="24">
        <v>103.1608654428903</v>
      </c>
      <c r="E23" s="24">
        <v>116.13086488090741</v>
      </c>
      <c r="F23" s="24">
        <v>93.3610134020375</v>
      </c>
      <c r="G23" s="24">
        <v>92.825941181608542</v>
      </c>
      <c r="H23" s="24">
        <v>97.641183601354285</v>
      </c>
      <c r="I23" s="24">
        <v>92.738961121899479</v>
      </c>
      <c r="J23" s="24">
        <v>104.38702817945817</v>
      </c>
      <c r="L23" s="24">
        <v>87.185788276098876</v>
      </c>
      <c r="O23" s="24">
        <v>97.52301587563457</v>
      </c>
    </row>
    <row r="24" spans="1:16" ht="24" customHeight="1" x14ac:dyDescent="0.35">
      <c r="B24" s="29" t="s">
        <v>52</v>
      </c>
      <c r="C24" s="24">
        <v>102.44770178227436</v>
      </c>
      <c r="D24" s="24">
        <v>103.73123990090933</v>
      </c>
      <c r="E24" s="24">
        <v>117.08199742143843</v>
      </c>
      <c r="F24" s="24">
        <v>93.3610134020375</v>
      </c>
      <c r="G24" s="24">
        <v>92.30419054389894</v>
      </c>
      <c r="H24" s="24">
        <v>98.195625266374307</v>
      </c>
      <c r="I24" s="24">
        <v>96.252915992644219</v>
      </c>
      <c r="J24" s="24">
        <v>103.78192835230659</v>
      </c>
      <c r="L24" s="24">
        <v>87.185788276098876</v>
      </c>
      <c r="O24" s="24">
        <v>97.513612031951354</v>
      </c>
    </row>
    <row r="25" spans="1:16" ht="24" customHeight="1" x14ac:dyDescent="0.35">
      <c r="B25" s="29" t="s">
        <v>38</v>
      </c>
      <c r="C25" s="24">
        <v>102.71352491192019</v>
      </c>
      <c r="D25" s="24">
        <v>104.08704727697409</v>
      </c>
      <c r="E25" s="24">
        <v>115.79109804250672</v>
      </c>
      <c r="F25" s="24">
        <v>92.885548345891252</v>
      </c>
      <c r="G25" s="24">
        <v>92.962977492951097</v>
      </c>
      <c r="H25" s="24">
        <v>98.533633780484692</v>
      </c>
      <c r="I25" s="24">
        <v>101.80487335630342</v>
      </c>
      <c r="J25" s="24">
        <v>103.8346089410251</v>
      </c>
      <c r="L25" s="24">
        <v>87.185788276098876</v>
      </c>
      <c r="O25" s="24">
        <v>98.310939996264892</v>
      </c>
    </row>
    <row r="26" spans="1:16" ht="3" customHeight="1" x14ac:dyDescent="0.35">
      <c r="B26" s="17"/>
      <c r="C26" s="24">
        <v>105.24229351474163</v>
      </c>
      <c r="D26" s="24">
        <v>120.45291528279091</v>
      </c>
      <c r="E26" s="24">
        <v>115.01795861958497</v>
      </c>
      <c r="F26" s="24">
        <v>95.563017198671133</v>
      </c>
      <c r="G26" s="24">
        <v>101.17844601604675</v>
      </c>
      <c r="H26" s="24">
        <v>96.909927331400567</v>
      </c>
      <c r="I26" s="24">
        <v>91.124672003347641</v>
      </c>
      <c r="J26" s="24">
        <v>123.77591308389535</v>
      </c>
      <c r="K26" s="24"/>
      <c r="L26" s="24">
        <v>92.693726666962917</v>
      </c>
      <c r="M26" s="24"/>
      <c r="N26" s="24"/>
      <c r="O26" s="24">
        <v>96.473293194937995</v>
      </c>
    </row>
    <row r="27" spans="1:16" ht="27.75" customHeight="1" x14ac:dyDescent="0.35">
      <c r="A27" s="98"/>
      <c r="B27" s="124" t="s">
        <v>39</v>
      </c>
      <c r="C27" s="124"/>
      <c r="D27" s="124"/>
      <c r="E27" s="124"/>
      <c r="F27" s="124"/>
      <c r="G27" s="124"/>
      <c r="H27" s="124"/>
      <c r="I27" s="124"/>
      <c r="J27" s="124"/>
      <c r="K27" s="124"/>
      <c r="L27" s="124"/>
      <c r="M27" s="124"/>
      <c r="N27" s="124"/>
      <c r="O27" s="124"/>
    </row>
    <row r="28" spans="1:16" ht="27.75" customHeight="1" x14ac:dyDescent="0.35">
      <c r="B28" s="33" t="s">
        <v>40</v>
      </c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6"/>
    </row>
    <row r="29" spans="1:16" ht="27.75" customHeight="1" x14ac:dyDescent="0.35">
      <c r="B29" s="29" t="s">
        <v>41</v>
      </c>
      <c r="C29" s="34">
        <v>2.5947202818736859E-3</v>
      </c>
      <c r="D29" s="34">
        <v>3.4300889144354141E-3</v>
      </c>
      <c r="E29" s="34">
        <v>-1.1025600923813217E-2</v>
      </c>
      <c r="F29" s="34">
        <v>-5.0927580884192469E-3</v>
      </c>
      <c r="G29" s="34">
        <v>7.1371293672615188E-3</v>
      </c>
      <c r="H29" s="34">
        <v>3.4421952423386859E-3</v>
      </c>
      <c r="I29" s="34">
        <v>5.7680926405216493E-2</v>
      </c>
      <c r="J29" s="34">
        <v>5.0760849749931225E-4</v>
      </c>
      <c r="K29" s="34"/>
      <c r="L29" s="34">
        <v>0</v>
      </c>
      <c r="M29" s="34"/>
      <c r="N29" s="34"/>
      <c r="O29" s="34">
        <v>8.1765811736342897E-3</v>
      </c>
    </row>
    <row r="30" spans="1:16" ht="27.75" customHeight="1" x14ac:dyDescent="0.35">
      <c r="B30" s="33" t="s">
        <v>42</v>
      </c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</row>
    <row r="31" spans="1:16" ht="3.75" customHeight="1" x14ac:dyDescent="0.35">
      <c r="B31" s="37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</row>
    <row r="32" spans="1:16" ht="27.75" customHeight="1" x14ac:dyDescent="0.35">
      <c r="B32" s="33" t="s">
        <v>40</v>
      </c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</row>
    <row r="33" spans="1:15" ht="27.75" customHeight="1" x14ac:dyDescent="0.35">
      <c r="A33" s="13"/>
      <c r="B33" s="29" t="s">
        <v>41</v>
      </c>
      <c r="C33" s="34">
        <v>-8.6436714404010462E-2</v>
      </c>
      <c r="D33" s="34">
        <v>-0.10525518189608385</v>
      </c>
      <c r="E33" s="34">
        <v>-1.7377340123099438E-2</v>
      </c>
      <c r="F33" s="34">
        <v>-5.6539245339860544E-3</v>
      </c>
      <c r="G33" s="34">
        <v>-7.9804064692488907E-2</v>
      </c>
      <c r="H33" s="34">
        <v>2.2874090192547047E-2</v>
      </c>
      <c r="I33" s="34">
        <v>4.4200860337478609E-2</v>
      </c>
      <c r="J33" s="34">
        <v>-0.12614913904761627</v>
      </c>
      <c r="K33" s="34"/>
      <c r="L33" s="34">
        <v>-1.710866275702827E-2</v>
      </c>
      <c r="M33" s="34"/>
      <c r="N33" s="34"/>
      <c r="O33" s="34">
        <v>1.1857364681660654E-2</v>
      </c>
    </row>
    <row r="34" spans="1:15" ht="27.75" customHeight="1" x14ac:dyDescent="0.35">
      <c r="A34" s="13"/>
      <c r="B34" s="33" t="s">
        <v>43</v>
      </c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</row>
    <row r="35" spans="1:15" ht="2.4500000000000002" customHeight="1" x14ac:dyDescent="0.35">
      <c r="A35" s="13"/>
      <c r="B35" s="99"/>
      <c r="C35" s="39"/>
      <c r="D35" s="39"/>
      <c r="E35" s="18"/>
      <c r="F35" s="18"/>
      <c r="G35" s="18"/>
      <c r="H35" s="18"/>
      <c r="I35" s="18"/>
      <c r="J35" s="17"/>
      <c r="K35" s="17"/>
      <c r="L35" s="17"/>
      <c r="M35" s="17"/>
      <c r="N35" s="17"/>
      <c r="O35" s="17"/>
    </row>
    <row r="36" spans="1:15" ht="27.75" customHeight="1" x14ac:dyDescent="0.35">
      <c r="A36" s="13"/>
      <c r="B36" s="40" t="s">
        <v>44</v>
      </c>
      <c r="C36" s="24"/>
      <c r="D36" s="24"/>
      <c r="E36" s="27"/>
      <c r="F36" s="27"/>
      <c r="G36" s="27"/>
      <c r="H36" s="27"/>
      <c r="I36" s="27"/>
      <c r="J36" s="19"/>
      <c r="K36" s="19"/>
      <c r="L36" s="19"/>
      <c r="M36" s="19"/>
      <c r="N36" s="19"/>
      <c r="O36" s="19"/>
    </row>
    <row r="37" spans="1:15" ht="27.75" customHeight="1" x14ac:dyDescent="0.35">
      <c r="A37" s="13"/>
      <c r="B37" s="23" t="s">
        <v>45</v>
      </c>
      <c r="C37" s="24"/>
      <c r="D37" s="24"/>
      <c r="E37" s="27"/>
      <c r="F37" s="27"/>
      <c r="G37" s="27"/>
      <c r="H37" s="27"/>
      <c r="I37" s="27"/>
      <c r="J37" s="19"/>
      <c r="K37" s="19"/>
      <c r="L37" s="19"/>
      <c r="M37" s="19"/>
      <c r="N37" s="19"/>
      <c r="O37" s="19"/>
    </row>
    <row r="38" spans="1:15" ht="27.75" customHeight="1" x14ac:dyDescent="0.35">
      <c r="A38" s="13"/>
      <c r="B38" s="40" t="s">
        <v>46</v>
      </c>
      <c r="C38" s="24"/>
      <c r="D38" s="24"/>
      <c r="E38" s="27"/>
      <c r="F38" s="27"/>
      <c r="G38" s="27"/>
      <c r="H38" s="27"/>
      <c r="I38" s="27"/>
      <c r="J38" s="19"/>
      <c r="K38" s="19"/>
      <c r="L38" s="19"/>
      <c r="M38" s="19"/>
      <c r="N38" s="19"/>
      <c r="O38" s="19"/>
    </row>
    <row r="39" spans="1:15" ht="21" customHeight="1" x14ac:dyDescent="0.35">
      <c r="A39" s="13"/>
      <c r="B39" s="33"/>
      <c r="C39" s="24"/>
      <c r="D39" s="24"/>
      <c r="E39" s="27"/>
      <c r="F39" s="27"/>
      <c r="G39" s="27"/>
      <c r="H39" s="27"/>
      <c r="I39" s="27"/>
      <c r="J39" s="19"/>
      <c r="K39" s="19"/>
      <c r="L39" s="19"/>
      <c r="M39" s="19"/>
      <c r="N39" s="19"/>
      <c r="O39" s="19"/>
    </row>
    <row r="40" spans="1:15" ht="21" customHeight="1" x14ac:dyDescent="0.35">
      <c r="A40" s="13"/>
      <c r="B40" s="33"/>
      <c r="C40" s="24"/>
      <c r="D40" s="24"/>
      <c r="E40" s="27"/>
      <c r="F40" s="27"/>
      <c r="G40" s="27"/>
      <c r="H40" s="27"/>
      <c r="I40" s="27"/>
      <c r="J40" s="19"/>
      <c r="K40" s="19"/>
      <c r="L40" s="19"/>
      <c r="M40" s="19"/>
      <c r="N40" s="19"/>
      <c r="O40" s="19"/>
    </row>
    <row r="41" spans="1:15" ht="21" customHeight="1" x14ac:dyDescent="0.35">
      <c r="A41" s="13"/>
      <c r="B41" s="33"/>
      <c r="C41" s="24"/>
      <c r="D41" s="24"/>
      <c r="E41" s="27"/>
      <c r="F41" s="27"/>
      <c r="G41" s="27"/>
      <c r="H41" s="27"/>
      <c r="I41" s="27"/>
      <c r="J41" s="19"/>
      <c r="K41" s="19"/>
      <c r="L41" s="19"/>
      <c r="M41" s="19"/>
      <c r="N41" s="19"/>
      <c r="O41" s="19"/>
    </row>
    <row r="42" spans="1:15" ht="34.5" customHeight="1" x14ac:dyDescent="0.35">
      <c r="A42" s="13"/>
      <c r="B42" s="128" t="s">
        <v>110</v>
      </c>
      <c r="C42" s="128"/>
      <c r="D42" s="128"/>
      <c r="E42" s="128"/>
      <c r="F42" s="128"/>
      <c r="G42" s="128"/>
      <c r="H42" s="128"/>
      <c r="I42" s="128"/>
      <c r="J42" s="128"/>
      <c r="K42" s="128"/>
      <c r="L42" s="128"/>
      <c r="M42" s="128"/>
      <c r="N42" s="128"/>
      <c r="O42" s="128"/>
    </row>
    <row r="43" spans="1:15" ht="34.5" customHeight="1" x14ac:dyDescent="0.35">
      <c r="A43" s="13"/>
      <c r="B43" s="100" t="s">
        <v>107</v>
      </c>
      <c r="C43" s="100"/>
      <c r="D43" s="100"/>
      <c r="E43" s="100"/>
      <c r="F43" s="48"/>
      <c r="G43" s="48"/>
      <c r="H43" s="48"/>
      <c r="I43" s="48"/>
      <c r="J43" s="48"/>
      <c r="K43" s="48"/>
      <c r="L43" s="48"/>
      <c r="M43" s="48"/>
      <c r="N43" s="48"/>
      <c r="O43" s="48"/>
    </row>
    <row r="44" spans="1:15" ht="68.25" customHeight="1" x14ac:dyDescent="0.25">
      <c r="A44" s="13"/>
      <c r="B44" s="129" t="s">
        <v>8</v>
      </c>
      <c r="C44" s="129" t="s">
        <v>9</v>
      </c>
      <c r="D44" s="126" t="s">
        <v>10</v>
      </c>
      <c r="E44" s="126" t="s">
        <v>11</v>
      </c>
      <c r="F44" s="126" t="s">
        <v>12</v>
      </c>
      <c r="G44" s="126" t="s">
        <v>13</v>
      </c>
      <c r="H44" s="126" t="s">
        <v>108</v>
      </c>
      <c r="I44" s="126" t="s">
        <v>15</v>
      </c>
      <c r="J44" s="126" t="s">
        <v>16</v>
      </c>
      <c r="K44" s="122" t="s">
        <v>17</v>
      </c>
      <c r="L44" s="122" t="s">
        <v>18</v>
      </c>
      <c r="M44" s="122" t="s">
        <v>19</v>
      </c>
      <c r="N44" s="122" t="s">
        <v>20</v>
      </c>
      <c r="O44" s="122" t="s">
        <v>21</v>
      </c>
    </row>
    <row r="45" spans="1:15" ht="68.25" customHeight="1" x14ac:dyDescent="0.25">
      <c r="A45" s="13"/>
      <c r="B45" s="130"/>
      <c r="C45" s="130"/>
      <c r="D45" s="127"/>
      <c r="E45" s="127"/>
      <c r="F45" s="127"/>
      <c r="G45" s="127"/>
      <c r="H45" s="127"/>
      <c r="I45" s="127"/>
      <c r="J45" s="127"/>
      <c r="K45" s="123"/>
      <c r="L45" s="123"/>
      <c r="M45" s="123"/>
      <c r="N45" s="123"/>
      <c r="O45" s="123"/>
    </row>
    <row r="46" spans="1:15" ht="5.25" hidden="1" customHeight="1" x14ac:dyDescent="0.25">
      <c r="A46" s="13"/>
      <c r="B46" s="130"/>
      <c r="C46" s="130"/>
      <c r="D46" s="127"/>
      <c r="E46" s="127"/>
      <c r="F46" s="127"/>
      <c r="G46" s="127"/>
      <c r="H46" s="127"/>
      <c r="I46" s="127"/>
      <c r="J46" s="127"/>
      <c r="K46" s="123"/>
      <c r="L46" s="123"/>
      <c r="M46" s="123"/>
      <c r="N46" s="123"/>
      <c r="O46" s="123"/>
    </row>
    <row r="47" spans="1:15" ht="27.75" customHeight="1" x14ac:dyDescent="0.35">
      <c r="A47" s="13"/>
      <c r="B47" s="101" t="s">
        <v>22</v>
      </c>
      <c r="C47" s="22">
        <v>401.15644863805943</v>
      </c>
      <c r="D47" s="22">
        <v>269.14959370750751</v>
      </c>
      <c r="E47" s="22" t="s">
        <v>49</v>
      </c>
      <c r="F47" s="22">
        <v>15.227153471117989</v>
      </c>
      <c r="G47" s="22">
        <v>24.162666169205348</v>
      </c>
      <c r="H47" s="22">
        <v>26.858428575604783</v>
      </c>
      <c r="I47" s="22">
        <v>2.4568488396611339</v>
      </c>
      <c r="J47" s="22">
        <v>22.986744579500009</v>
      </c>
      <c r="K47" s="22" t="s">
        <v>49</v>
      </c>
      <c r="L47" s="22">
        <v>5.6285213260766049</v>
      </c>
      <c r="M47" s="22" t="s">
        <v>49</v>
      </c>
      <c r="N47" s="22" t="s">
        <v>49</v>
      </c>
      <c r="O47" s="22">
        <v>34.68649196938604</v>
      </c>
    </row>
    <row r="48" spans="1:15" ht="27.75" customHeight="1" x14ac:dyDescent="0.35">
      <c r="A48" s="13"/>
      <c r="B48" s="23" t="s">
        <v>23</v>
      </c>
      <c r="C48" s="24">
        <v>106.0363135962405</v>
      </c>
      <c r="D48" s="24">
        <v>110.11065458523994</v>
      </c>
      <c r="E48" s="24"/>
      <c r="F48" s="24">
        <v>96.958349908622111</v>
      </c>
      <c r="G48" s="24">
        <v>93.807351243667256</v>
      </c>
      <c r="H48" s="24">
        <v>98.911764635189158</v>
      </c>
      <c r="I48" s="24">
        <v>91.675733309308725</v>
      </c>
      <c r="J48" s="24">
        <v>104.54024894235941</v>
      </c>
      <c r="K48" s="24"/>
      <c r="L48" s="24">
        <v>89.995178760711099</v>
      </c>
      <c r="M48" s="24"/>
      <c r="N48" s="24"/>
      <c r="O48" s="24">
        <v>97.053628034252938</v>
      </c>
    </row>
    <row r="49" spans="1:15" ht="27.75" customHeight="1" x14ac:dyDescent="0.35">
      <c r="A49" s="13"/>
      <c r="B49" s="23" t="s">
        <v>24</v>
      </c>
      <c r="C49" s="24">
        <v>108.77919196917952</v>
      </c>
      <c r="D49" s="24">
        <v>113.83397430123092</v>
      </c>
      <c r="E49" s="24"/>
      <c r="F49" s="24">
        <v>96.059651492339185</v>
      </c>
      <c r="G49" s="24">
        <v>93.361440445346105</v>
      </c>
      <c r="H49" s="24">
        <v>97.638933037934407</v>
      </c>
      <c r="I49" s="24">
        <v>94.347452302382067</v>
      </c>
      <c r="J49" s="24">
        <v>111.21215271624216</v>
      </c>
      <c r="K49" s="24"/>
      <c r="L49" s="24">
        <v>92.039699808479028</v>
      </c>
      <c r="M49" s="24"/>
      <c r="N49" s="24"/>
      <c r="O49" s="24">
        <v>96.632762165107025</v>
      </c>
    </row>
    <row r="50" spans="1:15" ht="27.75" customHeight="1" x14ac:dyDescent="0.35">
      <c r="A50" s="13"/>
      <c r="B50" s="23" t="s">
        <v>25</v>
      </c>
      <c r="C50" s="24">
        <v>108.85043756001225</v>
      </c>
      <c r="D50" s="24">
        <v>114.46132873730558</v>
      </c>
      <c r="E50" s="24"/>
      <c r="F50" s="24">
        <v>93.7183354876816</v>
      </c>
      <c r="G50" s="24">
        <v>94.613872791695428</v>
      </c>
      <c r="H50" s="24">
        <v>95.806201809425588</v>
      </c>
      <c r="I50" s="24">
        <v>97.873969269856332</v>
      </c>
      <c r="J50" s="24">
        <v>108.05585734237819</v>
      </c>
      <c r="K50" s="24"/>
      <c r="L50" s="24">
        <v>87.858435038750301</v>
      </c>
      <c r="M50" s="24"/>
      <c r="N50" s="24"/>
      <c r="O50" s="24">
        <v>96.683657056595663</v>
      </c>
    </row>
    <row r="51" spans="1:15" ht="27.75" customHeight="1" x14ac:dyDescent="0.35">
      <c r="A51" s="13"/>
      <c r="B51" s="27">
        <v>2019</v>
      </c>
      <c r="C51" s="24"/>
      <c r="D51" s="24"/>
      <c r="E51" s="13"/>
      <c r="F51" s="24"/>
      <c r="G51" s="24"/>
      <c r="H51" s="24"/>
      <c r="I51" s="24"/>
      <c r="J51" s="24"/>
      <c r="K51" s="13"/>
      <c r="L51" s="24"/>
      <c r="M51" s="13"/>
      <c r="N51" s="13"/>
      <c r="O51" s="24"/>
    </row>
    <row r="52" spans="1:15" ht="27.75" customHeight="1" x14ac:dyDescent="0.35">
      <c r="A52" s="13"/>
      <c r="B52" s="29" t="s">
        <v>26</v>
      </c>
      <c r="C52" s="24">
        <v>110.1135792422848</v>
      </c>
      <c r="D52" s="24">
        <v>116.3315452304585</v>
      </c>
      <c r="E52" s="13"/>
      <c r="F52" s="24">
        <v>93.413702369528806</v>
      </c>
      <c r="G52" s="24">
        <v>94.850337154190768</v>
      </c>
      <c r="H52" s="24">
        <v>96.33016881084221</v>
      </c>
      <c r="I52" s="24">
        <v>97.495488869259106</v>
      </c>
      <c r="J52" s="24">
        <v>106.65902673443036</v>
      </c>
      <c r="K52" s="13"/>
      <c r="L52" s="24">
        <v>88.703384568081162</v>
      </c>
      <c r="M52" s="13"/>
      <c r="N52" s="13"/>
      <c r="O52" s="24">
        <v>97.158891586655983</v>
      </c>
    </row>
    <row r="53" spans="1:15" ht="27.75" customHeight="1" x14ac:dyDescent="0.35">
      <c r="A53" s="13"/>
      <c r="B53" s="27">
        <v>2020</v>
      </c>
      <c r="C53" s="24"/>
      <c r="D53" s="24"/>
      <c r="E53" s="13"/>
      <c r="F53" s="24"/>
      <c r="G53" s="24"/>
      <c r="H53" s="24"/>
      <c r="I53" s="24"/>
      <c r="J53" s="24"/>
      <c r="K53" s="13"/>
      <c r="L53" s="24"/>
      <c r="M53" s="13"/>
      <c r="N53" s="13"/>
      <c r="O53" s="24"/>
    </row>
    <row r="54" spans="1:15" ht="27.75" customHeight="1" x14ac:dyDescent="0.35">
      <c r="A54" s="13"/>
      <c r="B54" s="29" t="s">
        <v>27</v>
      </c>
      <c r="C54" s="24">
        <v>108.40008917512314</v>
      </c>
      <c r="D54" s="24">
        <v>113.81595989535957</v>
      </c>
      <c r="E54" s="13"/>
      <c r="F54" s="24">
        <v>93.441455935567348</v>
      </c>
      <c r="G54" s="24">
        <v>94.839722974596185</v>
      </c>
      <c r="H54" s="24">
        <v>96.292024911896107</v>
      </c>
      <c r="I54" s="24">
        <v>97.495488869259106</v>
      </c>
      <c r="J54" s="24">
        <v>106.65902673443036</v>
      </c>
      <c r="K54" s="13"/>
      <c r="L54" s="24">
        <v>88.703384568081162</v>
      </c>
      <c r="M54" s="13"/>
      <c r="N54" s="13"/>
      <c r="O54" s="24">
        <v>96.886437543310763</v>
      </c>
    </row>
    <row r="55" spans="1:15" ht="27.75" customHeight="1" x14ac:dyDescent="0.35">
      <c r="A55" s="13"/>
      <c r="B55" s="29" t="s">
        <v>111</v>
      </c>
      <c r="C55" s="24">
        <v>111.27835732524132</v>
      </c>
      <c r="D55" s="24">
        <v>118.08741826800207</v>
      </c>
      <c r="E55" s="13"/>
      <c r="F55" s="24">
        <v>93.441455935567348</v>
      </c>
      <c r="G55" s="24">
        <v>94.55365710964189</v>
      </c>
      <c r="H55" s="24">
        <v>97.190986312396532</v>
      </c>
      <c r="I55" s="24">
        <v>97.495488869259106</v>
      </c>
      <c r="J55" s="24">
        <v>106.65902673443036</v>
      </c>
      <c r="K55" s="13"/>
      <c r="L55" s="24">
        <v>88.703384568081162</v>
      </c>
      <c r="M55" s="13"/>
      <c r="N55" s="13"/>
      <c r="O55" s="24">
        <v>96.533042544851824</v>
      </c>
    </row>
    <row r="56" spans="1:15" ht="27.75" customHeight="1" x14ac:dyDescent="0.35">
      <c r="A56" s="13"/>
      <c r="B56" s="29" t="s">
        <v>29</v>
      </c>
      <c r="C56" s="24">
        <v>113.0094081825886</v>
      </c>
      <c r="D56" s="24">
        <v>120.69301100812493</v>
      </c>
      <c r="E56" s="13"/>
      <c r="F56" s="24">
        <v>93.102772396645648</v>
      </c>
      <c r="G56" s="24">
        <v>93.956091123015426</v>
      </c>
      <c r="H56" s="24">
        <v>97.327205852158414</v>
      </c>
      <c r="I56" s="24">
        <v>97.495488869259106</v>
      </c>
      <c r="J56" s="24">
        <v>106.65902673443036</v>
      </c>
      <c r="K56" s="13"/>
      <c r="L56" s="24">
        <v>88.703384568081162</v>
      </c>
      <c r="M56" s="13"/>
      <c r="N56" s="13"/>
      <c r="O56" s="24">
        <v>96.794392636897072</v>
      </c>
    </row>
    <row r="57" spans="1:15" ht="27.75" customHeight="1" x14ac:dyDescent="0.35">
      <c r="A57" s="13"/>
      <c r="B57" s="29" t="s">
        <v>30</v>
      </c>
      <c r="C57" s="24">
        <v>110.18757539205895</v>
      </c>
      <c r="D57" s="24">
        <v>116.03071255865657</v>
      </c>
      <c r="E57" s="13"/>
      <c r="F57" s="24">
        <v>93.102772396645648</v>
      </c>
      <c r="G57" s="24">
        <v>93.589184737406569</v>
      </c>
      <c r="H57" s="24">
        <v>97.790304059770705</v>
      </c>
      <c r="I57" s="24">
        <v>97.495488869259106</v>
      </c>
      <c r="J57" s="24">
        <v>110.56251457776771</v>
      </c>
      <c r="K57" s="13"/>
      <c r="L57" s="24">
        <v>87.041060344285313</v>
      </c>
      <c r="M57" s="13"/>
      <c r="N57" s="13"/>
      <c r="O57" s="24">
        <v>97.91628781878164</v>
      </c>
    </row>
    <row r="58" spans="1:15" ht="27.75" customHeight="1" x14ac:dyDescent="0.35">
      <c r="A58" s="13"/>
      <c r="B58" s="29" t="s">
        <v>31</v>
      </c>
      <c r="C58" s="24">
        <v>108.0822322777328</v>
      </c>
      <c r="D58" s="24">
        <v>112.56147050535901</v>
      </c>
      <c r="E58" s="13"/>
      <c r="F58" s="24">
        <v>93.093992700746739</v>
      </c>
      <c r="G58" s="24">
        <v>94.974915060572386</v>
      </c>
      <c r="H58" s="24">
        <v>98.576939764208404</v>
      </c>
      <c r="I58" s="24">
        <v>97.495488869259106</v>
      </c>
      <c r="J58" s="24">
        <v>110.42677061966191</v>
      </c>
      <c r="K58" s="13"/>
      <c r="L58" s="24">
        <v>87.041060344285313</v>
      </c>
      <c r="M58" s="13"/>
      <c r="N58" s="13"/>
      <c r="O58" s="24">
        <v>99.006521608694797</v>
      </c>
    </row>
    <row r="59" spans="1:15" ht="27.75" customHeight="1" x14ac:dyDescent="0.35">
      <c r="A59" s="13"/>
      <c r="B59" s="29" t="s">
        <v>32</v>
      </c>
      <c r="C59" s="24">
        <v>107.95614620139958</v>
      </c>
      <c r="D59" s="24">
        <v>112.37414887330075</v>
      </c>
      <c r="E59" s="13"/>
      <c r="F59" s="24">
        <v>93.093992700746739</v>
      </c>
      <c r="G59" s="24">
        <v>95.200765212765674</v>
      </c>
      <c r="H59" s="24">
        <v>98.259632223211639</v>
      </c>
      <c r="I59" s="24">
        <v>92.738961121899479</v>
      </c>
      <c r="J59" s="24">
        <v>110.66408532045759</v>
      </c>
      <c r="K59" s="13"/>
      <c r="L59" s="24">
        <v>87.041060344285313</v>
      </c>
      <c r="M59" s="13"/>
      <c r="N59" s="13"/>
      <c r="O59" s="24">
        <v>99.269837827701608</v>
      </c>
    </row>
    <row r="60" spans="1:15" ht="27.75" customHeight="1" x14ac:dyDescent="0.35">
      <c r="A60" s="13"/>
      <c r="B60" s="29" t="s">
        <v>33</v>
      </c>
      <c r="C60" s="24">
        <v>109.80366016314866</v>
      </c>
      <c r="D60" s="24">
        <v>115.20857001914153</v>
      </c>
      <c r="E60" s="13"/>
      <c r="F60" s="24">
        <v>93.019253089333858</v>
      </c>
      <c r="G60" s="24">
        <v>95.471611648911846</v>
      </c>
      <c r="H60" s="24">
        <v>97.31711288761025</v>
      </c>
      <c r="I60" s="24">
        <v>92.738961121899479</v>
      </c>
      <c r="J60" s="24">
        <v>110.66408532045759</v>
      </c>
      <c r="K60" s="13"/>
      <c r="L60" s="24">
        <v>87.041060344285313</v>
      </c>
      <c r="M60" s="13"/>
      <c r="N60" s="13"/>
      <c r="O60" s="24">
        <v>99.21699672961293</v>
      </c>
    </row>
    <row r="61" spans="1:15" ht="27.75" customHeight="1" x14ac:dyDescent="0.35">
      <c r="A61" s="13"/>
      <c r="B61" s="29" t="s">
        <v>34</v>
      </c>
      <c r="C61" s="24">
        <v>110.08298532820895</v>
      </c>
      <c r="D61" s="24">
        <v>115.87095283514167</v>
      </c>
      <c r="E61" s="13"/>
      <c r="F61" s="24">
        <v>93.3610134020375</v>
      </c>
      <c r="G61" s="24">
        <v>93.030202013197552</v>
      </c>
      <c r="H61" s="24">
        <v>98.031605125058064</v>
      </c>
      <c r="I61" s="24">
        <v>92.738961121899479</v>
      </c>
      <c r="J61" s="24">
        <v>110.18945591886622</v>
      </c>
      <c r="K61" s="13"/>
      <c r="L61" s="24">
        <v>87.764700003353141</v>
      </c>
      <c r="M61" s="13"/>
      <c r="N61" s="13"/>
      <c r="O61" s="24">
        <v>98.502222215239314</v>
      </c>
    </row>
    <row r="62" spans="1:15" ht="27.75" customHeight="1" x14ac:dyDescent="0.35">
      <c r="A62" s="13"/>
      <c r="B62" s="29" t="s">
        <v>35</v>
      </c>
      <c r="C62" s="24">
        <v>106.48860030340508</v>
      </c>
      <c r="D62" s="24">
        <v>110.39565778970726</v>
      </c>
      <c r="E62" s="13"/>
      <c r="F62" s="24">
        <v>93.3610134020375</v>
      </c>
      <c r="G62" s="24">
        <v>93.292194341894216</v>
      </c>
      <c r="H62" s="24">
        <v>97.715978776549264</v>
      </c>
      <c r="I62" s="24">
        <v>92.738961121899479</v>
      </c>
      <c r="J62" s="24">
        <v>112.36054644639511</v>
      </c>
      <c r="K62" s="13"/>
      <c r="L62" s="24">
        <v>87.764700003353141</v>
      </c>
      <c r="M62" s="13"/>
      <c r="N62" s="13"/>
      <c r="O62" s="24">
        <v>98.041039702192521</v>
      </c>
    </row>
    <row r="63" spans="1:15" ht="27.75" customHeight="1" x14ac:dyDescent="0.35">
      <c r="A63" s="13"/>
      <c r="B63" s="29" t="s">
        <v>51</v>
      </c>
      <c r="C63" s="24">
        <v>101.44866107648221</v>
      </c>
      <c r="D63" s="24">
        <v>103.1608654428903</v>
      </c>
      <c r="E63" s="13"/>
      <c r="F63" s="24">
        <v>93.3610134020375</v>
      </c>
      <c r="G63" s="24">
        <v>91.800110863185395</v>
      </c>
      <c r="H63" s="24">
        <v>97.641183601354285</v>
      </c>
      <c r="I63" s="24">
        <v>92.738961121899479</v>
      </c>
      <c r="J63" s="24">
        <v>111.6960652841672</v>
      </c>
      <c r="K63" s="13"/>
      <c r="L63" s="24">
        <v>87.185788276098876</v>
      </c>
      <c r="M63" s="13"/>
      <c r="N63" s="13"/>
      <c r="O63" s="24">
        <v>97.52301587563457</v>
      </c>
    </row>
    <row r="64" spans="1:15" ht="27.75" customHeight="1" x14ac:dyDescent="0.35">
      <c r="A64" s="13"/>
      <c r="B64" s="29" t="s">
        <v>52</v>
      </c>
      <c r="C64" s="24">
        <v>102.02237481069143</v>
      </c>
      <c r="D64" s="24">
        <v>103.73123990090933</v>
      </c>
      <c r="E64" s="13"/>
      <c r="F64" s="24">
        <v>93.3610134020375</v>
      </c>
      <c r="G64" s="24">
        <v>91.943363168813548</v>
      </c>
      <c r="H64" s="24">
        <v>98.195625266374307</v>
      </c>
      <c r="I64" s="24">
        <v>96.252915992644219</v>
      </c>
      <c r="J64" s="24">
        <v>113.87005957221857</v>
      </c>
      <c r="K64" s="13"/>
      <c r="L64" s="24">
        <v>87.185788276098876</v>
      </c>
      <c r="M64" s="13"/>
      <c r="N64" s="13"/>
      <c r="O64" s="24">
        <v>97.513612031951354</v>
      </c>
    </row>
    <row r="65" spans="1:16" ht="27.75" customHeight="1" x14ac:dyDescent="0.35">
      <c r="A65" s="13"/>
      <c r="B65" s="29" t="s">
        <v>38</v>
      </c>
      <c r="C65" s="24">
        <v>102.38574270164125</v>
      </c>
      <c r="D65" s="24">
        <v>104.08704727697409</v>
      </c>
      <c r="E65" s="13"/>
      <c r="F65" s="24">
        <v>92.885548345891252</v>
      </c>
      <c r="G65" s="24">
        <v>92.15896425667728</v>
      </c>
      <c r="H65" s="24">
        <v>98.533633780484692</v>
      </c>
      <c r="I65" s="24">
        <v>101.80487335630342</v>
      </c>
      <c r="J65" s="24">
        <v>113.94215489076585</v>
      </c>
      <c r="K65" s="13"/>
      <c r="L65" s="24">
        <v>87.185788276098876</v>
      </c>
      <c r="M65" s="13"/>
      <c r="N65" s="13"/>
      <c r="O65" s="24">
        <v>98.310939996264892</v>
      </c>
    </row>
    <row r="66" spans="1:16" ht="3" customHeight="1" x14ac:dyDescent="0.35">
      <c r="B66" s="29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</row>
    <row r="67" spans="1:16" ht="27" customHeight="1" x14ac:dyDescent="0.35">
      <c r="B67" s="124" t="s">
        <v>39</v>
      </c>
      <c r="C67" s="124"/>
      <c r="D67" s="124"/>
      <c r="E67" s="124"/>
      <c r="F67" s="124"/>
      <c r="G67" s="124"/>
      <c r="H67" s="124"/>
      <c r="I67" s="124"/>
      <c r="J67" s="124"/>
      <c r="K67" s="124"/>
      <c r="L67" s="124"/>
      <c r="M67" s="124"/>
      <c r="N67" s="124"/>
      <c r="O67" s="124"/>
      <c r="P67" s="26"/>
    </row>
    <row r="68" spans="1:16" ht="27" customHeight="1" x14ac:dyDescent="0.35">
      <c r="B68" s="33" t="s">
        <v>40</v>
      </c>
      <c r="C68" s="24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</row>
    <row r="69" spans="1:16" ht="27" customHeight="1" x14ac:dyDescent="0.35">
      <c r="B69" s="29" t="s">
        <v>41</v>
      </c>
      <c r="C69" s="34">
        <v>3.5616490169343429E-3</v>
      </c>
      <c r="D69" s="34">
        <v>3.4300889144354141E-3</v>
      </c>
      <c r="E69" s="34"/>
      <c r="F69" s="34">
        <v>-5.0927580884192469E-3</v>
      </c>
      <c r="G69" s="34">
        <v>2.3449336682177524E-3</v>
      </c>
      <c r="H69" s="34">
        <v>3.4421952423386859E-3</v>
      </c>
      <c r="I69" s="34">
        <v>5.7680926405216493E-2</v>
      </c>
      <c r="J69" s="34">
        <v>6.3313674216147753E-4</v>
      </c>
      <c r="K69" s="34"/>
      <c r="L69" s="34">
        <v>0</v>
      </c>
      <c r="M69" s="34"/>
      <c r="N69" s="34"/>
      <c r="O69" s="34">
        <v>8.1765811736342897E-3</v>
      </c>
    </row>
    <row r="70" spans="1:16" ht="27" customHeight="1" x14ac:dyDescent="0.35">
      <c r="B70" s="33" t="s">
        <v>42</v>
      </c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</row>
    <row r="71" spans="1:16" ht="3" customHeight="1" x14ac:dyDescent="0.35">
      <c r="B71" s="37"/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</row>
    <row r="72" spans="1:16" ht="27" customHeight="1" x14ac:dyDescent="0.35">
      <c r="B72" s="33" t="s">
        <v>40</v>
      </c>
      <c r="C72" s="24"/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24"/>
      <c r="O72" s="24"/>
    </row>
    <row r="73" spans="1:16" ht="27" customHeight="1" x14ac:dyDescent="0.35">
      <c r="B73" s="29" t="s">
        <v>41</v>
      </c>
      <c r="C73" s="34">
        <v>-7.0180595289159209E-2</v>
      </c>
      <c r="D73" s="34">
        <v>-0.10525518189608385</v>
      </c>
      <c r="E73" s="34"/>
      <c r="F73" s="34">
        <v>-5.6539245339860544E-3</v>
      </c>
      <c r="G73" s="34">
        <v>-2.837494286539366E-2</v>
      </c>
      <c r="H73" s="34">
        <v>2.2874090192547047E-2</v>
      </c>
      <c r="I73" s="34">
        <v>4.4200860337478609E-2</v>
      </c>
      <c r="J73" s="34">
        <v>6.8284217279327875E-2</v>
      </c>
      <c r="K73" s="34"/>
      <c r="L73" s="34">
        <v>-1.710866275702827E-2</v>
      </c>
      <c r="M73" s="34"/>
      <c r="N73" s="34"/>
      <c r="O73" s="34">
        <v>1.1857364681660654E-2</v>
      </c>
    </row>
    <row r="74" spans="1:16" ht="27" customHeight="1" x14ac:dyDescent="0.35">
      <c r="B74" s="33" t="s">
        <v>43</v>
      </c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</row>
    <row r="75" spans="1:16" ht="3.75" customHeight="1" x14ac:dyDescent="0.35">
      <c r="B75" s="51"/>
      <c r="C75" s="39"/>
      <c r="D75" s="39"/>
      <c r="E75" s="18"/>
      <c r="F75" s="18"/>
      <c r="G75" s="18"/>
      <c r="H75" s="18"/>
      <c r="I75" s="18"/>
      <c r="J75" s="18"/>
      <c r="K75" s="17"/>
      <c r="L75" s="17"/>
      <c r="M75" s="17"/>
      <c r="N75" s="17"/>
      <c r="O75" s="17"/>
    </row>
    <row r="76" spans="1:16" ht="27" customHeight="1" x14ac:dyDescent="0.35">
      <c r="B76" s="40" t="s">
        <v>44</v>
      </c>
      <c r="C76" s="24"/>
      <c r="D76" s="24"/>
      <c r="E76" s="27"/>
      <c r="F76" s="27"/>
      <c r="G76" s="27"/>
      <c r="H76" s="27"/>
      <c r="I76" s="27"/>
      <c r="J76" s="27"/>
      <c r="K76" s="19"/>
      <c r="L76" s="19"/>
      <c r="M76" s="19"/>
      <c r="N76" s="19"/>
      <c r="O76" s="19"/>
    </row>
    <row r="77" spans="1:16" s="104" customFormat="1" ht="27" customHeight="1" x14ac:dyDescent="0.35">
      <c r="A77" s="102"/>
      <c r="B77" s="23" t="s">
        <v>45</v>
      </c>
      <c r="C77" s="54"/>
      <c r="D77" s="103"/>
      <c r="E77" s="52"/>
      <c r="F77" s="52"/>
      <c r="G77" s="52"/>
      <c r="H77" s="52"/>
      <c r="I77" s="27"/>
      <c r="J77" s="19"/>
      <c r="K77" s="53"/>
      <c r="L77" s="53"/>
      <c r="M77" s="53"/>
      <c r="N77" s="53"/>
      <c r="O77" s="19"/>
    </row>
    <row r="78" spans="1:16" s="104" customFormat="1" ht="27" customHeight="1" x14ac:dyDescent="0.35">
      <c r="A78" s="102"/>
      <c r="B78" s="40" t="s">
        <v>46</v>
      </c>
      <c r="C78" s="54"/>
      <c r="D78" s="54"/>
      <c r="E78" s="54"/>
      <c r="F78" s="54"/>
      <c r="G78" s="54"/>
      <c r="H78" s="54"/>
      <c r="I78" s="24"/>
      <c r="J78" s="19"/>
      <c r="K78" s="53"/>
      <c r="L78" s="53"/>
      <c r="M78" s="53"/>
      <c r="N78" s="53"/>
      <c r="O78" s="19"/>
    </row>
    <row r="79" spans="1:16" ht="24" customHeight="1" x14ac:dyDescent="0.3">
      <c r="E79" s="90"/>
      <c r="F79" s="90"/>
      <c r="G79" s="90"/>
      <c r="H79" s="90"/>
      <c r="I79" s="90"/>
    </row>
    <row r="80" spans="1:16" ht="24" customHeight="1" x14ac:dyDescent="0.3">
      <c r="E80" s="90"/>
      <c r="F80" s="90"/>
      <c r="G80" s="90"/>
      <c r="H80" s="90"/>
      <c r="I80" s="90"/>
    </row>
    <row r="81" spans="1:15" ht="24" customHeight="1" x14ac:dyDescent="0.3">
      <c r="E81" s="90"/>
      <c r="F81" s="90"/>
      <c r="G81" s="90"/>
      <c r="H81" s="90"/>
      <c r="I81" s="90"/>
    </row>
    <row r="82" spans="1:15" ht="24" customHeight="1" x14ac:dyDescent="0.3">
      <c r="E82" s="90"/>
      <c r="F82" s="90"/>
      <c r="G82" s="90"/>
      <c r="H82" s="90"/>
      <c r="I82" s="90"/>
    </row>
    <row r="83" spans="1:15" ht="24" customHeight="1" x14ac:dyDescent="0.3">
      <c r="A83" s="106"/>
      <c r="B83" s="107"/>
      <c r="C83" s="108"/>
      <c r="D83" s="108"/>
      <c r="E83" s="109"/>
      <c r="F83" s="109"/>
      <c r="G83" s="109"/>
      <c r="H83" s="109"/>
      <c r="I83" s="109"/>
      <c r="J83" s="110"/>
      <c r="K83" s="110"/>
      <c r="L83" s="110"/>
      <c r="M83" s="110"/>
      <c r="N83" s="110"/>
      <c r="O83" s="111"/>
    </row>
  </sheetData>
  <mergeCells count="33"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B27:O27"/>
    <mergeCell ref="B42:O42"/>
    <mergeCell ref="B44:B46"/>
    <mergeCell ref="C44:C46"/>
    <mergeCell ref="D44:D46"/>
    <mergeCell ref="E44:E46"/>
    <mergeCell ref="F44:F46"/>
    <mergeCell ref="G44:G46"/>
    <mergeCell ref="H44:H46"/>
    <mergeCell ref="I44:I46"/>
    <mergeCell ref="B67:O67"/>
    <mergeCell ref="J44:J46"/>
    <mergeCell ref="K44:K46"/>
    <mergeCell ref="L44:L46"/>
    <mergeCell ref="M44:M46"/>
    <mergeCell ref="N44:N46"/>
    <mergeCell ref="O44:O4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EEBBA7-A1E0-4C9A-B3C1-C103B97DBE96}">
  <sheetPr>
    <pageSetUpPr fitToPage="1"/>
  </sheetPr>
  <dimension ref="A2:S82"/>
  <sheetViews>
    <sheetView showGridLines="0" topLeftCell="A24" zoomScale="70" zoomScaleNormal="70" zoomScaleSheetLayoutView="75" workbookViewId="0">
      <selection activeCell="F53" sqref="F53"/>
    </sheetView>
  </sheetViews>
  <sheetFormatPr defaultColWidth="6.28515625" defaultRowHeight="25.5" customHeight="1" x14ac:dyDescent="0.25"/>
  <cols>
    <col min="1" max="1" width="1.5703125" style="13" customWidth="1"/>
    <col min="2" max="2" width="22.85546875" style="8" customWidth="1"/>
    <col min="3" max="3" width="21.5703125" style="9" customWidth="1"/>
    <col min="4" max="4" width="21.7109375" style="9" customWidth="1"/>
    <col min="5" max="5" width="21.5703125" style="10" customWidth="1"/>
    <col min="6" max="6" width="19.7109375" style="10" customWidth="1"/>
    <col min="7" max="7" width="24.42578125" style="10" customWidth="1"/>
    <col min="8" max="8" width="22.7109375" style="11" customWidth="1"/>
    <col min="9" max="9" width="15.7109375" style="12" customWidth="1"/>
    <col min="10" max="10" width="21.7109375" style="12" bestFit="1" customWidth="1"/>
    <col min="11" max="11" width="25.7109375" style="12" customWidth="1"/>
    <col min="12" max="12" width="22.28515625" style="13" customWidth="1"/>
    <col min="13" max="13" width="18.140625" style="13" customWidth="1"/>
    <col min="14" max="14" width="21.7109375" style="13" customWidth="1"/>
    <col min="15" max="15" width="23.5703125" style="13" customWidth="1"/>
    <col min="16" max="16" width="16.28515625" style="13" customWidth="1"/>
    <col min="17" max="17" width="16.7109375" style="13" customWidth="1"/>
    <col min="18" max="24" width="11.85546875" style="13" customWidth="1"/>
    <col min="25" max="16384" width="6.28515625" style="13"/>
  </cols>
  <sheetData>
    <row r="2" spans="1:19" s="12" customFormat="1" ht="27" customHeight="1" x14ac:dyDescent="0.35">
      <c r="B2" s="140" t="s">
        <v>112</v>
      </c>
      <c r="C2" s="140"/>
      <c r="D2" s="140"/>
      <c r="E2" s="140"/>
      <c r="F2" s="140"/>
      <c r="G2" s="140"/>
      <c r="H2" s="140"/>
      <c r="I2" s="140"/>
      <c r="J2" s="140"/>
      <c r="K2" s="140"/>
      <c r="L2" s="140"/>
      <c r="M2" s="140"/>
      <c r="N2" s="140"/>
      <c r="O2" s="140"/>
    </row>
    <row r="3" spans="1:19" ht="27" customHeight="1" x14ac:dyDescent="0.35">
      <c r="A3" s="12"/>
      <c r="B3" s="16" t="s">
        <v>7</v>
      </c>
      <c r="C3" s="19"/>
      <c r="D3" s="19"/>
      <c r="E3" s="27"/>
      <c r="F3" s="27"/>
      <c r="G3" s="27"/>
      <c r="H3" s="27"/>
      <c r="I3" s="19"/>
      <c r="J3" s="19"/>
      <c r="K3" s="19"/>
      <c r="L3" s="19"/>
      <c r="M3" s="19"/>
      <c r="N3" s="19"/>
      <c r="O3" s="19"/>
    </row>
    <row r="4" spans="1:19" s="104" customFormat="1" ht="42.75" customHeight="1" x14ac:dyDescent="0.25">
      <c r="B4" s="129" t="s">
        <v>8</v>
      </c>
      <c r="C4" s="129" t="s">
        <v>9</v>
      </c>
      <c r="D4" s="126" t="s">
        <v>10</v>
      </c>
      <c r="E4" s="126" t="s">
        <v>11</v>
      </c>
      <c r="F4" s="126" t="s">
        <v>12</v>
      </c>
      <c r="G4" s="126" t="s">
        <v>13</v>
      </c>
      <c r="H4" s="126" t="s">
        <v>108</v>
      </c>
      <c r="I4" s="126" t="s">
        <v>15</v>
      </c>
      <c r="J4" s="126" t="s">
        <v>16</v>
      </c>
      <c r="K4" s="122" t="s">
        <v>17</v>
      </c>
      <c r="L4" s="122" t="s">
        <v>18</v>
      </c>
      <c r="M4" s="122" t="s">
        <v>19</v>
      </c>
      <c r="N4" s="122" t="s">
        <v>20</v>
      </c>
      <c r="O4" s="122" t="s">
        <v>21</v>
      </c>
    </row>
    <row r="5" spans="1:19" s="104" customFormat="1" ht="42.75" customHeight="1" x14ac:dyDescent="0.25">
      <c r="B5" s="130"/>
      <c r="C5" s="130"/>
      <c r="D5" s="127"/>
      <c r="E5" s="127"/>
      <c r="F5" s="123"/>
      <c r="G5" s="127"/>
      <c r="H5" s="127"/>
      <c r="I5" s="127"/>
      <c r="J5" s="127"/>
      <c r="K5" s="123"/>
      <c r="L5" s="123"/>
      <c r="M5" s="123"/>
      <c r="N5" s="123"/>
      <c r="O5" s="123"/>
    </row>
    <row r="6" spans="1:19" s="104" customFormat="1" ht="42.75" customHeight="1" x14ac:dyDescent="0.25">
      <c r="B6" s="130"/>
      <c r="C6" s="130"/>
      <c r="D6" s="127"/>
      <c r="E6" s="127"/>
      <c r="F6" s="127"/>
      <c r="G6" s="127"/>
      <c r="H6" s="127"/>
      <c r="I6" s="127"/>
      <c r="J6" s="127"/>
      <c r="K6" s="123"/>
      <c r="L6" s="123"/>
      <c r="M6" s="123"/>
      <c r="N6" s="123"/>
      <c r="O6" s="123"/>
    </row>
    <row r="7" spans="1:19" ht="27.75" customHeight="1" x14ac:dyDescent="0.35">
      <c r="B7" s="101" t="s">
        <v>22</v>
      </c>
      <c r="C7" s="95">
        <v>505.30452844844621</v>
      </c>
      <c r="D7" s="95">
        <v>134.55687927859819</v>
      </c>
      <c r="E7" s="95">
        <v>104.59925406521772</v>
      </c>
      <c r="F7" s="95">
        <v>5.9801891434821588</v>
      </c>
      <c r="G7" s="95">
        <v>91.299841086399681</v>
      </c>
      <c r="H7" s="95">
        <v>3.898404238631326</v>
      </c>
      <c r="I7" s="97">
        <v>2.1885908901478728</v>
      </c>
      <c r="J7" s="97">
        <v>59.877556802773952</v>
      </c>
      <c r="K7" s="97">
        <v>51.526012852248499</v>
      </c>
      <c r="L7" s="97">
        <v>0.43085223772044695</v>
      </c>
      <c r="M7" s="97">
        <v>19.733665136422147</v>
      </c>
      <c r="N7" s="97">
        <v>22.399234488202559</v>
      </c>
      <c r="O7" s="97">
        <v>8.8140482286017434</v>
      </c>
    </row>
    <row r="8" spans="1:19" ht="27.75" customHeight="1" x14ac:dyDescent="0.35">
      <c r="B8" s="23" t="s">
        <v>23</v>
      </c>
      <c r="C8" s="24">
        <v>98.554830779818687</v>
      </c>
      <c r="D8" s="24">
        <v>94.96157177856611</v>
      </c>
      <c r="E8" s="24">
        <v>107.05442532151956</v>
      </c>
      <c r="F8" s="24">
        <v>95.679233019860661</v>
      </c>
      <c r="G8" s="24">
        <v>90.587110991939994</v>
      </c>
      <c r="H8" s="24">
        <v>100.09606263637103</v>
      </c>
      <c r="I8" s="24">
        <v>100</v>
      </c>
      <c r="J8" s="24">
        <v>101.57712833415953</v>
      </c>
      <c r="K8" s="24">
        <v>101.16033545077875</v>
      </c>
      <c r="L8" s="24">
        <v>100</v>
      </c>
      <c r="M8" s="24">
        <v>97.916080937274884</v>
      </c>
      <c r="N8" s="24">
        <v>98.28204482818235</v>
      </c>
      <c r="O8" s="24">
        <v>102.27579585747104</v>
      </c>
    </row>
    <row r="9" spans="1:19" ht="27.75" customHeight="1" x14ac:dyDescent="0.35">
      <c r="B9" s="23" t="s">
        <v>24</v>
      </c>
      <c r="C9" s="24">
        <v>102.59772060958852</v>
      </c>
      <c r="D9" s="24">
        <v>105.27674974156736</v>
      </c>
      <c r="E9" s="24">
        <v>111.99315479311586</v>
      </c>
      <c r="F9" s="24">
        <v>93.304760394551309</v>
      </c>
      <c r="G9" s="24">
        <v>88.07393289180898</v>
      </c>
      <c r="H9" s="24">
        <v>100.26572570089566</v>
      </c>
      <c r="I9" s="24">
        <v>100</v>
      </c>
      <c r="J9" s="24">
        <v>101.69535645594597</v>
      </c>
      <c r="K9" s="24">
        <v>103.33300915255093</v>
      </c>
      <c r="L9" s="24">
        <v>100</v>
      </c>
      <c r="M9" s="24">
        <v>110.41724420623028</v>
      </c>
      <c r="N9" s="24">
        <v>98.978225395876848</v>
      </c>
      <c r="O9" s="24">
        <v>102.27579585747104</v>
      </c>
    </row>
    <row r="10" spans="1:19" ht="27.75" customHeight="1" x14ac:dyDescent="0.35">
      <c r="B10" s="23" t="s">
        <v>25</v>
      </c>
      <c r="C10" s="24">
        <v>105.48711597970204</v>
      </c>
      <c r="D10" s="24">
        <v>107.28846557878707</v>
      </c>
      <c r="E10" s="24">
        <v>116.49641981955928</v>
      </c>
      <c r="F10" s="24">
        <v>93.840980289498916</v>
      </c>
      <c r="G10" s="24">
        <v>93.212133489277448</v>
      </c>
      <c r="H10" s="24">
        <v>100.27690261182268</v>
      </c>
      <c r="I10" s="24">
        <v>102.48328050109497</v>
      </c>
      <c r="J10" s="24">
        <v>102.31594890631686</v>
      </c>
      <c r="K10" s="24">
        <v>104.21297893821149</v>
      </c>
      <c r="L10" s="24">
        <v>100</v>
      </c>
      <c r="M10" s="24">
        <v>113.52180803998567</v>
      </c>
      <c r="N10" s="24">
        <v>103.29662424496367</v>
      </c>
      <c r="O10" s="24">
        <v>102.27579585747104</v>
      </c>
    </row>
    <row r="11" spans="1:19" ht="27.75" customHeight="1" x14ac:dyDescent="0.35">
      <c r="B11" s="27">
        <v>2019</v>
      </c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</row>
    <row r="12" spans="1:19" ht="27.75" customHeight="1" x14ac:dyDescent="0.35">
      <c r="B12" s="29" t="s">
        <v>26</v>
      </c>
      <c r="C12" s="24">
        <v>105.37159688026749</v>
      </c>
      <c r="D12" s="24">
        <v>104.12773297355128</v>
      </c>
      <c r="E12" s="24">
        <v>117.15667302447706</v>
      </c>
      <c r="F12" s="24">
        <v>93.295236534194203</v>
      </c>
      <c r="G12" s="24">
        <v>96.651943709409551</v>
      </c>
      <c r="H12" s="24">
        <v>100.28807952274971</v>
      </c>
      <c r="I12" s="24">
        <v>102.97993660131397</v>
      </c>
      <c r="J12" s="24">
        <v>99.68716216409473</v>
      </c>
      <c r="K12" s="24">
        <v>104.30480479690303</v>
      </c>
      <c r="L12" s="24">
        <v>100</v>
      </c>
      <c r="M12" s="24">
        <v>114.86474482179983</v>
      </c>
      <c r="N12" s="24">
        <v>108.3019656772029</v>
      </c>
      <c r="O12" s="24">
        <v>102.27579585747102</v>
      </c>
      <c r="R12" s="26"/>
      <c r="S12" s="26"/>
    </row>
    <row r="13" spans="1:19" ht="27.75" customHeight="1" x14ac:dyDescent="0.35">
      <c r="B13" s="27">
        <v>2020</v>
      </c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  <c r="R13" s="26"/>
      <c r="S13" s="26"/>
    </row>
    <row r="14" spans="1:19" ht="27.75" customHeight="1" x14ac:dyDescent="0.35">
      <c r="B14" s="29" t="s">
        <v>27</v>
      </c>
      <c r="C14" s="24">
        <v>107.97511911077964</v>
      </c>
      <c r="D14" s="24">
        <v>110.46478199933713</v>
      </c>
      <c r="E14" s="24">
        <v>120.07087159630252</v>
      </c>
      <c r="F14" s="24">
        <v>92.857421714103481</v>
      </c>
      <c r="G14" s="24">
        <v>98.562632883912983</v>
      </c>
      <c r="H14" s="24">
        <v>100.28807952274971</v>
      </c>
      <c r="I14" s="24">
        <v>102.97993660131397</v>
      </c>
      <c r="J14" s="24">
        <v>99.559991408158524</v>
      </c>
      <c r="K14" s="24">
        <v>104.18529830643872</v>
      </c>
      <c r="L14" s="24">
        <v>100</v>
      </c>
      <c r="M14" s="24">
        <v>114.86474482179983</v>
      </c>
      <c r="N14" s="24">
        <v>108.3019656772029</v>
      </c>
      <c r="O14" s="24">
        <v>102.27579585747102</v>
      </c>
      <c r="R14" s="26"/>
      <c r="S14" s="26"/>
    </row>
    <row r="15" spans="1:19" ht="27.75" customHeight="1" x14ac:dyDescent="0.35">
      <c r="B15" s="29" t="s">
        <v>111</v>
      </c>
      <c r="C15" s="24">
        <v>107.26692365212082</v>
      </c>
      <c r="D15" s="24">
        <v>109.00615214422469</v>
      </c>
      <c r="E15" s="24">
        <v>119.66364242529217</v>
      </c>
      <c r="F15" s="24">
        <v>93.659997504148095</v>
      </c>
      <c r="G15" s="24">
        <v>96.015047317908397</v>
      </c>
      <c r="H15" s="24">
        <v>100.29747723847802</v>
      </c>
      <c r="I15" s="24">
        <v>102.97993660131397</v>
      </c>
      <c r="J15" s="24">
        <v>101.37650077456588</v>
      </c>
      <c r="K15" s="24">
        <v>104.18529830643872</v>
      </c>
      <c r="L15" s="24">
        <v>100</v>
      </c>
      <c r="M15" s="24">
        <v>114.86474482179983</v>
      </c>
      <c r="N15" s="24">
        <v>108.3019656772029</v>
      </c>
      <c r="O15" s="24">
        <v>102.27579585747102</v>
      </c>
      <c r="R15" s="26"/>
      <c r="S15" s="26"/>
    </row>
    <row r="16" spans="1:19" ht="27.75" customHeight="1" x14ac:dyDescent="0.35">
      <c r="B16" s="29" t="s">
        <v>113</v>
      </c>
      <c r="C16" s="24">
        <v>107.34308258468187</v>
      </c>
      <c r="D16" s="24">
        <v>109.8778286256602</v>
      </c>
      <c r="E16" s="24">
        <v>119.74160883256579</v>
      </c>
      <c r="F16" s="24">
        <v>94.391398656400526</v>
      </c>
      <c r="G16" s="24">
        <v>95.378150926407258</v>
      </c>
      <c r="H16" s="24">
        <v>100.29747723847802</v>
      </c>
      <c r="I16" s="24">
        <v>102.97993660131397</v>
      </c>
      <c r="J16" s="24">
        <v>100.82224937737585</v>
      </c>
      <c r="K16" s="24">
        <v>104.18529830643872</v>
      </c>
      <c r="L16" s="24">
        <v>100</v>
      </c>
      <c r="M16" s="24">
        <v>114.86474482179983</v>
      </c>
      <c r="N16" s="24">
        <v>108.3019656772029</v>
      </c>
      <c r="O16" s="24">
        <v>102.27579585747102</v>
      </c>
      <c r="R16" s="26"/>
      <c r="S16" s="26"/>
    </row>
    <row r="17" spans="2:19" ht="25.5" customHeight="1" x14ac:dyDescent="0.35">
      <c r="B17" s="29" t="s">
        <v>30</v>
      </c>
      <c r="C17" s="24">
        <v>104.3024710809083</v>
      </c>
      <c r="D17" s="24">
        <v>107.45172510747989</v>
      </c>
      <c r="E17" s="24">
        <v>119.29973076588732</v>
      </c>
      <c r="F17" s="24">
        <v>94.391398656400526</v>
      </c>
      <c r="G17" s="24">
        <v>82.631516169043522</v>
      </c>
      <c r="H17" s="24">
        <v>100.29747723847802</v>
      </c>
      <c r="I17" s="24">
        <v>102.97993660131397</v>
      </c>
      <c r="J17" s="24">
        <v>100.82224937737585</v>
      </c>
      <c r="K17" s="24">
        <v>104.18529830643872</v>
      </c>
      <c r="L17" s="24">
        <v>100</v>
      </c>
      <c r="M17" s="24">
        <v>114.86474482179983</v>
      </c>
      <c r="N17" s="24">
        <v>108.3019656772029</v>
      </c>
      <c r="O17" s="24">
        <v>102.27579585747102</v>
      </c>
      <c r="R17" s="26"/>
      <c r="S17" s="26"/>
    </row>
    <row r="18" spans="2:19" ht="25.5" customHeight="1" x14ac:dyDescent="0.35">
      <c r="B18" s="29" t="s">
        <v>31</v>
      </c>
      <c r="C18" s="24">
        <v>103.90503630954167</v>
      </c>
      <c r="D18" s="24">
        <v>106.40639349551022</v>
      </c>
      <c r="E18" s="24">
        <v>119.26681953314269</v>
      </c>
      <c r="F18" s="24">
        <v>94.391398656400526</v>
      </c>
      <c r="G18" s="24">
        <v>82.631516169043522</v>
      </c>
      <c r="H18" s="24">
        <v>100.29747723847802</v>
      </c>
      <c r="I18" s="24">
        <v>102.97993660131397</v>
      </c>
      <c r="J18" s="24">
        <v>99.874873718613841</v>
      </c>
      <c r="K18" s="24">
        <v>104.18529830643872</v>
      </c>
      <c r="L18" s="24">
        <v>100</v>
      </c>
      <c r="M18" s="24">
        <v>114.86474482179983</v>
      </c>
      <c r="N18" s="24">
        <v>108.3019656772029</v>
      </c>
      <c r="O18" s="24">
        <v>102.27579585747102</v>
      </c>
      <c r="R18" s="26"/>
      <c r="S18" s="26"/>
    </row>
    <row r="19" spans="2:19" ht="25.5" customHeight="1" x14ac:dyDescent="0.35">
      <c r="B19" s="29" t="s">
        <v>32</v>
      </c>
      <c r="C19" s="24">
        <v>104.0959985097049</v>
      </c>
      <c r="D19" s="24">
        <v>106.92941735329266</v>
      </c>
      <c r="E19" s="24">
        <v>119.51651162365435</v>
      </c>
      <c r="F19" s="24">
        <v>94.391398656400526</v>
      </c>
      <c r="G19" s="24">
        <v>82.631516169043522</v>
      </c>
      <c r="H19" s="24">
        <v>100.29747723847802</v>
      </c>
      <c r="I19" s="24">
        <v>102.97993660131397</v>
      </c>
      <c r="J19" s="24">
        <v>99.874873718613841</v>
      </c>
      <c r="K19" s="24">
        <v>104.18529830643872</v>
      </c>
      <c r="L19" s="24">
        <v>100</v>
      </c>
      <c r="M19" s="24">
        <v>114.86474482179983</v>
      </c>
      <c r="N19" s="24">
        <v>108.3019656772029</v>
      </c>
      <c r="O19" s="24">
        <v>102.27579585747102</v>
      </c>
      <c r="R19" s="26"/>
      <c r="S19" s="26"/>
    </row>
    <row r="20" spans="2:19" ht="25.5" customHeight="1" x14ac:dyDescent="0.35">
      <c r="B20" s="29" t="s">
        <v>33</v>
      </c>
      <c r="C20" s="24">
        <v>105.00497856845314</v>
      </c>
      <c r="D20" s="24">
        <v>108.75927791780484</v>
      </c>
      <c r="E20" s="24">
        <v>121.5537289516693</v>
      </c>
      <c r="F20" s="24">
        <v>94.391398656400526</v>
      </c>
      <c r="G20" s="24">
        <v>82.631516169043522</v>
      </c>
      <c r="H20" s="24">
        <v>100.29747723847802</v>
      </c>
      <c r="I20" s="24">
        <v>102.97993660131397</v>
      </c>
      <c r="J20" s="24">
        <v>99.874873718613841</v>
      </c>
      <c r="K20" s="24">
        <v>104.18529830643872</v>
      </c>
      <c r="L20" s="24">
        <v>100</v>
      </c>
      <c r="M20" s="24">
        <v>114.86474482179983</v>
      </c>
      <c r="N20" s="24">
        <v>108.3019656772029</v>
      </c>
      <c r="O20" s="24">
        <v>102.27579585747102</v>
      </c>
      <c r="R20" s="26"/>
      <c r="S20" s="26"/>
    </row>
    <row r="21" spans="2:19" ht="25.5" customHeight="1" x14ac:dyDescent="0.35">
      <c r="B21" s="29" t="s">
        <v>34</v>
      </c>
      <c r="C21" s="24">
        <v>105.19744917049773</v>
      </c>
      <c r="D21" s="24">
        <v>109.22119313726961</v>
      </c>
      <c r="E21" s="24">
        <v>121.76324660521034</v>
      </c>
      <c r="F21" s="24">
        <v>94.391398656400526</v>
      </c>
      <c r="G21" s="24">
        <v>82.631516169043522</v>
      </c>
      <c r="H21" s="24">
        <v>100.29747723847802</v>
      </c>
      <c r="I21" s="24">
        <v>102.97993660131397</v>
      </c>
      <c r="J21" s="24">
        <v>99.874873718613841</v>
      </c>
      <c r="K21" s="24">
        <v>104.18529830643872</v>
      </c>
      <c r="L21" s="24">
        <v>100</v>
      </c>
      <c r="M21" s="24">
        <v>114.86474482179983</v>
      </c>
      <c r="N21" s="24">
        <v>108.89069142659913</v>
      </c>
      <c r="O21" s="24">
        <v>102.27579585747102</v>
      </c>
      <c r="R21" s="26"/>
      <c r="S21" s="26"/>
    </row>
    <row r="22" spans="2:19" ht="25.5" customHeight="1" x14ac:dyDescent="0.35">
      <c r="B22" s="29" t="s">
        <v>35</v>
      </c>
      <c r="C22" s="24">
        <v>105.2924735272847</v>
      </c>
      <c r="D22" s="24">
        <v>105.94758336593704</v>
      </c>
      <c r="E22" s="24">
        <v>122.00116577206452</v>
      </c>
      <c r="F22" s="24">
        <v>94.391398656400526</v>
      </c>
      <c r="G22" s="24">
        <v>87.089790909551525</v>
      </c>
      <c r="H22" s="24">
        <v>100.29747723847802</v>
      </c>
      <c r="I22" s="24">
        <v>102.97993660131397</v>
      </c>
      <c r="J22" s="24">
        <v>99.874873718613841</v>
      </c>
      <c r="K22" s="24">
        <v>104.18529830643872</v>
      </c>
      <c r="L22" s="24">
        <v>100</v>
      </c>
      <c r="M22" s="24">
        <v>114.86474482179983</v>
      </c>
      <c r="N22" s="24">
        <v>111.4165371167694</v>
      </c>
      <c r="O22" s="24">
        <v>102.27579585747102</v>
      </c>
      <c r="R22" s="26"/>
      <c r="S22" s="26"/>
    </row>
    <row r="23" spans="2:19" ht="25.5" customHeight="1" x14ac:dyDescent="0.35">
      <c r="B23" s="29" t="s">
        <v>36</v>
      </c>
      <c r="C23" s="24">
        <v>104.96369431040664</v>
      </c>
      <c r="D23" s="24">
        <v>104.76184169852174</v>
      </c>
      <c r="E23" s="24">
        <v>121.93822145368433</v>
      </c>
      <c r="F23" s="24">
        <v>94.391398656400526</v>
      </c>
      <c r="G23" s="24">
        <v>87.089790909551525</v>
      </c>
      <c r="H23" s="24">
        <v>100.29747723847802</v>
      </c>
      <c r="I23" s="24">
        <v>102.97993660131397</v>
      </c>
      <c r="J23" s="24">
        <v>99.874873718613841</v>
      </c>
      <c r="K23" s="24">
        <v>104.18529830643872</v>
      </c>
      <c r="L23" s="24">
        <v>100</v>
      </c>
      <c r="M23" s="24">
        <v>114.86474482179983</v>
      </c>
      <c r="N23" s="24">
        <v>111.4165371167694</v>
      </c>
      <c r="O23" s="24">
        <v>102.27579585747102</v>
      </c>
      <c r="R23" s="26"/>
      <c r="S23" s="26"/>
    </row>
    <row r="24" spans="2:19" ht="25.5" customHeight="1" x14ac:dyDescent="0.35">
      <c r="B24" s="29" t="s">
        <v>52</v>
      </c>
      <c r="C24" s="24">
        <v>103.87954889564406</v>
      </c>
      <c r="D24" s="24">
        <v>100.81397473945701</v>
      </c>
      <c r="E24" s="24">
        <v>121.77941602141078</v>
      </c>
      <c r="F24" s="24">
        <v>94.391398656400526</v>
      </c>
      <c r="G24" s="24">
        <v>87.089790909551525</v>
      </c>
      <c r="H24" s="24">
        <v>100.29747723847802</v>
      </c>
      <c r="I24" s="24">
        <v>102.97993660131397</v>
      </c>
      <c r="J24" s="24">
        <v>99.874873718613841</v>
      </c>
      <c r="K24" s="24">
        <v>104.18529830643872</v>
      </c>
      <c r="L24" s="24">
        <v>100</v>
      </c>
      <c r="M24" s="24">
        <v>114.86474482179983</v>
      </c>
      <c r="N24" s="24">
        <v>111.4165371167694</v>
      </c>
      <c r="O24" s="24">
        <v>102.27579585747102</v>
      </c>
      <c r="R24" s="26"/>
      <c r="S24" s="26"/>
    </row>
    <row r="25" spans="2:19" ht="25.5" customHeight="1" x14ac:dyDescent="0.35">
      <c r="B25" s="29" t="s">
        <v>38</v>
      </c>
      <c r="C25" s="24">
        <v>104.02938063915069</v>
      </c>
      <c r="D25" s="24">
        <v>101.61749296403005</v>
      </c>
      <c r="E25" s="24">
        <v>121.46958354189235</v>
      </c>
      <c r="F25" s="24">
        <v>94.391398656400526</v>
      </c>
      <c r="G25" s="24">
        <v>87.089790909551525</v>
      </c>
      <c r="H25" s="24">
        <v>100.29747723847802</v>
      </c>
      <c r="I25" s="24">
        <v>102.97993660131397</v>
      </c>
      <c r="J25" s="24">
        <v>99.874873718613841</v>
      </c>
      <c r="K25" s="24">
        <v>104.18529830643872</v>
      </c>
      <c r="L25" s="24">
        <v>100</v>
      </c>
      <c r="M25" s="24">
        <v>114.86474482179983</v>
      </c>
      <c r="N25" s="24">
        <v>111.4165371167694</v>
      </c>
      <c r="O25" s="24">
        <v>102.27579585747102</v>
      </c>
      <c r="R25" s="26"/>
      <c r="S25" s="26"/>
    </row>
    <row r="26" spans="2:19" ht="3" customHeight="1" x14ac:dyDescent="0.35">
      <c r="B26" s="19" t="s">
        <v>114</v>
      </c>
      <c r="C26" s="24">
        <v>103.87282201279122</v>
      </c>
      <c r="D26" s="24">
        <v>110.11965268010731</v>
      </c>
      <c r="E26" s="24">
        <v>115.51373847747696</v>
      </c>
      <c r="F26" s="24">
        <v>91.816279904794058</v>
      </c>
      <c r="G26" s="24">
        <v>85.526347325804409</v>
      </c>
      <c r="H26" s="24">
        <v>100.26572570089564</v>
      </c>
      <c r="I26" s="24">
        <v>100</v>
      </c>
      <c r="J26" s="24">
        <v>98.840766528225615</v>
      </c>
      <c r="K26" s="24">
        <v>102.8892223701372</v>
      </c>
      <c r="L26" s="24">
        <v>100</v>
      </c>
      <c r="M26" s="24">
        <v>114.86474482179983</v>
      </c>
      <c r="N26" s="24">
        <v>108.3019656772029</v>
      </c>
      <c r="O26" s="24">
        <v>102.27579585747102</v>
      </c>
    </row>
    <row r="27" spans="2:19" ht="27" customHeight="1" x14ac:dyDescent="0.35">
      <c r="B27" s="124" t="s">
        <v>39</v>
      </c>
      <c r="C27" s="124"/>
      <c r="D27" s="124"/>
      <c r="E27" s="124"/>
      <c r="F27" s="124"/>
      <c r="G27" s="124"/>
      <c r="H27" s="124"/>
      <c r="I27" s="124"/>
      <c r="J27" s="124"/>
      <c r="K27" s="124"/>
      <c r="L27" s="124"/>
      <c r="M27" s="124"/>
      <c r="N27" s="124"/>
      <c r="O27" s="124"/>
      <c r="P27" s="26"/>
    </row>
    <row r="28" spans="2:19" ht="27" customHeight="1" x14ac:dyDescent="0.35">
      <c r="B28" s="33" t="s">
        <v>40</v>
      </c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6"/>
    </row>
    <row r="29" spans="2:19" ht="27" customHeight="1" x14ac:dyDescent="0.35">
      <c r="B29" s="29" t="s">
        <v>41</v>
      </c>
      <c r="C29" s="112">
        <v>1.4423603596618317E-3</v>
      </c>
      <c r="D29" s="112">
        <v>7.9703059684894662E-3</v>
      </c>
      <c r="E29" s="112">
        <v>-2.5442105869842857E-3</v>
      </c>
      <c r="F29" s="112">
        <v>0</v>
      </c>
      <c r="G29" s="112">
        <v>0</v>
      </c>
      <c r="H29" s="112">
        <v>0</v>
      </c>
      <c r="I29" s="112">
        <v>0</v>
      </c>
      <c r="J29" s="112">
        <v>0</v>
      </c>
      <c r="K29" s="112">
        <v>0</v>
      </c>
      <c r="L29" s="112">
        <v>0</v>
      </c>
      <c r="M29" s="112">
        <v>0</v>
      </c>
      <c r="N29" s="112">
        <v>0</v>
      </c>
      <c r="O29" s="112">
        <v>0</v>
      </c>
      <c r="P29" s="26"/>
    </row>
    <row r="30" spans="2:19" ht="27" customHeight="1" x14ac:dyDescent="0.35">
      <c r="B30" s="33" t="s">
        <v>42</v>
      </c>
      <c r="C30" s="113"/>
      <c r="D30" s="113"/>
      <c r="E30" s="113"/>
      <c r="F30" s="113"/>
      <c r="G30" s="113"/>
      <c r="H30" s="113"/>
      <c r="I30" s="113"/>
      <c r="J30" s="113"/>
      <c r="K30" s="113"/>
      <c r="L30" s="113"/>
      <c r="M30" s="113"/>
      <c r="N30" s="113"/>
      <c r="O30" s="113"/>
    </row>
    <row r="31" spans="2:19" ht="5.25" customHeight="1" x14ac:dyDescent="0.35">
      <c r="B31" s="37"/>
      <c r="C31" s="113"/>
      <c r="D31" s="113"/>
      <c r="E31" s="113"/>
      <c r="F31" s="113"/>
      <c r="G31" s="113"/>
      <c r="H31" s="113"/>
      <c r="I31" s="113"/>
      <c r="J31" s="113"/>
      <c r="K31" s="113"/>
      <c r="L31" s="113"/>
      <c r="M31" s="113"/>
      <c r="N31" s="113"/>
      <c r="O31" s="113"/>
    </row>
    <row r="32" spans="2:19" ht="27" customHeight="1" x14ac:dyDescent="0.35">
      <c r="B32" s="33" t="s">
        <v>40</v>
      </c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</row>
    <row r="33" spans="2:15" ht="27" customHeight="1" x14ac:dyDescent="0.35">
      <c r="B33" s="29" t="s">
        <v>41</v>
      </c>
      <c r="C33" s="112">
        <v>-1.2737932050531087E-2</v>
      </c>
      <c r="D33" s="112">
        <v>-2.4107314524544954E-2</v>
      </c>
      <c r="E33" s="112">
        <v>3.6813187043252871E-2</v>
      </c>
      <c r="F33" s="112">
        <v>1.1749390032411267E-2</v>
      </c>
      <c r="G33" s="112">
        <v>-9.893389033755251E-2</v>
      </c>
      <c r="H33" s="112">
        <v>9.3707206011206523E-5</v>
      </c>
      <c r="I33" s="112">
        <v>0</v>
      </c>
      <c r="J33" s="112">
        <v>1.8830063013541842E-3</v>
      </c>
      <c r="K33" s="112">
        <v>-1.1457429089388738E-3</v>
      </c>
      <c r="L33" s="112">
        <v>0</v>
      </c>
      <c r="M33" s="112">
        <v>0</v>
      </c>
      <c r="N33" s="112">
        <v>2.8758217083977744E-2</v>
      </c>
      <c r="O33" s="112">
        <v>0</v>
      </c>
    </row>
    <row r="34" spans="2:15" ht="27" customHeight="1" x14ac:dyDescent="0.35">
      <c r="B34" s="33" t="s">
        <v>43</v>
      </c>
      <c r="C34" s="112"/>
      <c r="D34" s="112"/>
      <c r="E34" s="112"/>
      <c r="F34" s="112"/>
      <c r="G34" s="112"/>
      <c r="H34" s="112"/>
      <c r="I34" s="112"/>
      <c r="J34" s="112"/>
      <c r="K34" s="112"/>
      <c r="L34" s="112"/>
      <c r="M34" s="112"/>
      <c r="N34" s="112"/>
      <c r="O34" s="112"/>
    </row>
    <row r="35" spans="2:15" ht="3" customHeight="1" x14ac:dyDescent="0.35">
      <c r="B35" s="99"/>
      <c r="C35" s="39"/>
      <c r="D35" s="39"/>
      <c r="E35" s="18"/>
      <c r="F35" s="18"/>
      <c r="G35" s="18"/>
      <c r="H35" s="18"/>
      <c r="I35" s="17"/>
      <c r="J35" s="17"/>
      <c r="K35" s="17"/>
      <c r="L35" s="17"/>
      <c r="M35" s="17"/>
      <c r="N35" s="17"/>
      <c r="O35" s="17"/>
    </row>
    <row r="36" spans="2:15" ht="27" customHeight="1" x14ac:dyDescent="0.35">
      <c r="B36" s="40" t="s">
        <v>44</v>
      </c>
      <c r="C36" s="41"/>
      <c r="D36" s="24"/>
      <c r="E36" s="27"/>
      <c r="F36" s="27"/>
      <c r="G36" s="27"/>
      <c r="H36" s="27"/>
      <c r="I36" s="19"/>
      <c r="J36" s="19"/>
      <c r="K36" s="19"/>
      <c r="L36" s="19"/>
      <c r="M36" s="19"/>
      <c r="N36" s="19"/>
      <c r="O36" s="19"/>
    </row>
    <row r="37" spans="2:15" ht="27" customHeight="1" x14ac:dyDescent="0.35">
      <c r="B37" s="125" t="s">
        <v>45</v>
      </c>
      <c r="C37" s="125"/>
      <c r="D37" s="24"/>
      <c r="E37" s="27"/>
      <c r="F37" s="27"/>
      <c r="G37" s="27"/>
      <c r="H37" s="27"/>
      <c r="I37" s="19"/>
      <c r="J37" s="19"/>
      <c r="K37" s="19"/>
      <c r="L37" s="19"/>
      <c r="M37" s="19"/>
      <c r="N37" s="19"/>
      <c r="O37" s="19"/>
    </row>
    <row r="38" spans="2:15" ht="27" customHeight="1" x14ac:dyDescent="0.35">
      <c r="B38" s="125" t="s">
        <v>54</v>
      </c>
      <c r="C38" s="125"/>
      <c r="D38" s="24"/>
      <c r="E38" s="27"/>
      <c r="F38" s="27"/>
      <c r="G38" s="27"/>
      <c r="H38" s="27"/>
      <c r="I38" s="19"/>
      <c r="J38" s="19"/>
      <c r="K38" s="19"/>
      <c r="L38" s="19"/>
      <c r="M38" s="19"/>
      <c r="N38" s="19"/>
      <c r="O38" s="19"/>
    </row>
    <row r="39" spans="2:15" ht="20.25" customHeight="1" x14ac:dyDescent="0.35">
      <c r="B39" s="33"/>
      <c r="C39" s="24"/>
      <c r="D39" s="24"/>
      <c r="E39" s="27"/>
      <c r="F39" s="27"/>
      <c r="G39" s="27"/>
      <c r="H39" s="27"/>
      <c r="I39" s="19"/>
      <c r="J39" s="19"/>
      <c r="K39" s="19"/>
      <c r="L39" s="19"/>
      <c r="M39" s="19"/>
      <c r="N39" s="19"/>
      <c r="O39" s="19"/>
    </row>
    <row r="40" spans="2:15" ht="20.25" customHeight="1" x14ac:dyDescent="0.35">
      <c r="B40" s="33"/>
      <c r="C40" s="24"/>
      <c r="D40" s="24"/>
      <c r="E40" s="27"/>
      <c r="F40" s="27"/>
      <c r="G40" s="27"/>
      <c r="H40" s="27"/>
      <c r="I40" s="19"/>
      <c r="J40" s="19"/>
      <c r="K40" s="19"/>
      <c r="L40" s="19"/>
      <c r="M40" s="19"/>
      <c r="N40" s="19"/>
      <c r="O40" s="19"/>
    </row>
    <row r="41" spans="2:15" ht="20.25" customHeight="1" x14ac:dyDescent="0.35">
      <c r="B41" s="33"/>
      <c r="C41" s="24"/>
      <c r="D41" s="24"/>
      <c r="E41" s="27"/>
      <c r="F41" s="27"/>
      <c r="G41" s="27"/>
      <c r="H41" s="27"/>
      <c r="I41" s="19"/>
      <c r="J41" s="19"/>
      <c r="K41" s="19"/>
      <c r="L41" s="19"/>
      <c r="M41" s="19"/>
      <c r="N41" s="19"/>
      <c r="O41" s="19"/>
    </row>
    <row r="42" spans="2:15" ht="29.25" customHeight="1" x14ac:dyDescent="0.35">
      <c r="B42" s="128" t="s">
        <v>115</v>
      </c>
      <c r="C42" s="128"/>
      <c r="D42" s="128"/>
      <c r="E42" s="128"/>
      <c r="F42" s="128"/>
      <c r="G42" s="128"/>
      <c r="H42" s="128"/>
      <c r="I42" s="128"/>
      <c r="J42" s="128"/>
      <c r="K42" s="128"/>
      <c r="L42" s="128"/>
      <c r="M42" s="128"/>
      <c r="N42" s="128"/>
      <c r="O42" s="128"/>
    </row>
    <row r="43" spans="2:15" ht="29.25" customHeight="1" x14ac:dyDescent="0.35">
      <c r="B43" s="16" t="s">
        <v>107</v>
      </c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</row>
    <row r="44" spans="2:15" s="104" customFormat="1" ht="42" customHeight="1" x14ac:dyDescent="0.25">
      <c r="B44" s="129" t="s">
        <v>8</v>
      </c>
      <c r="C44" s="129" t="s">
        <v>9</v>
      </c>
      <c r="D44" s="126" t="s">
        <v>10</v>
      </c>
      <c r="E44" s="126" t="s">
        <v>11</v>
      </c>
      <c r="F44" s="126" t="s">
        <v>12</v>
      </c>
      <c r="G44" s="131" t="s">
        <v>13</v>
      </c>
      <c r="H44" s="126" t="s">
        <v>108</v>
      </c>
      <c r="I44" s="126" t="s">
        <v>15</v>
      </c>
      <c r="J44" s="126" t="s">
        <v>16</v>
      </c>
      <c r="K44" s="122" t="s">
        <v>17</v>
      </c>
      <c r="L44" s="122" t="s">
        <v>18</v>
      </c>
      <c r="M44" s="122" t="s">
        <v>19</v>
      </c>
      <c r="N44" s="122" t="s">
        <v>20</v>
      </c>
      <c r="O44" s="122" t="s">
        <v>21</v>
      </c>
    </row>
    <row r="45" spans="2:15" s="104" customFormat="1" ht="42" customHeight="1" x14ac:dyDescent="0.25">
      <c r="B45" s="130"/>
      <c r="C45" s="130"/>
      <c r="D45" s="127"/>
      <c r="E45" s="127"/>
      <c r="F45" s="123"/>
      <c r="G45" s="132"/>
      <c r="H45" s="127"/>
      <c r="I45" s="127"/>
      <c r="J45" s="127"/>
      <c r="K45" s="123"/>
      <c r="L45" s="123"/>
      <c r="M45" s="123"/>
      <c r="N45" s="123"/>
      <c r="O45" s="123"/>
    </row>
    <row r="46" spans="2:15" s="104" customFormat="1" ht="42" customHeight="1" x14ac:dyDescent="0.25">
      <c r="B46" s="130"/>
      <c r="C46" s="130"/>
      <c r="D46" s="127"/>
      <c r="E46" s="127"/>
      <c r="F46" s="127"/>
      <c r="G46" s="132"/>
      <c r="H46" s="127"/>
      <c r="I46" s="127"/>
      <c r="J46" s="127"/>
      <c r="K46" s="123"/>
      <c r="L46" s="123"/>
      <c r="M46" s="123"/>
      <c r="N46" s="123"/>
      <c r="O46" s="123"/>
    </row>
    <row r="47" spans="2:15" ht="27.75" customHeight="1" x14ac:dyDescent="0.35">
      <c r="B47" s="101" t="s">
        <v>22</v>
      </c>
      <c r="C47" s="22">
        <v>185.49459804125496</v>
      </c>
      <c r="D47" s="22">
        <v>76.124683423468085</v>
      </c>
      <c r="E47" s="114" t="s">
        <v>49</v>
      </c>
      <c r="F47" s="22">
        <v>5.9801891434821588</v>
      </c>
      <c r="G47" s="114" t="s">
        <v>49</v>
      </c>
      <c r="H47" s="22">
        <v>3.898404238631326</v>
      </c>
      <c r="I47" s="22">
        <v>1.0408571698863338</v>
      </c>
      <c r="J47" s="22">
        <v>3.3766821944291152</v>
      </c>
      <c r="K47" s="22">
        <v>51.526012852248499</v>
      </c>
      <c r="L47" s="114" t="s">
        <v>49</v>
      </c>
      <c r="M47" s="22">
        <v>12.33448630230515</v>
      </c>
      <c r="N47" s="22">
        <v>22.399234488202559</v>
      </c>
      <c r="O47" s="22">
        <v>8.8140482286017434</v>
      </c>
    </row>
    <row r="48" spans="2:15" ht="27.75" customHeight="1" x14ac:dyDescent="0.35">
      <c r="B48" s="23" t="s">
        <v>23</v>
      </c>
      <c r="C48" s="24">
        <v>99.926009325485325</v>
      </c>
      <c r="D48" s="24">
        <v>100.07180837258498</v>
      </c>
      <c r="E48" s="24"/>
      <c r="F48" s="24">
        <v>95.679233019860661</v>
      </c>
      <c r="G48" s="24"/>
      <c r="H48" s="24">
        <v>100.09606263637103</v>
      </c>
      <c r="I48" s="24">
        <v>100</v>
      </c>
      <c r="J48" s="24">
        <v>101.78609069051591</v>
      </c>
      <c r="K48" s="24">
        <v>101.16033545077875</v>
      </c>
      <c r="L48" s="24"/>
      <c r="M48" s="24">
        <v>96.665985113012866</v>
      </c>
      <c r="N48" s="24">
        <v>98.28204482818235</v>
      </c>
      <c r="O48" s="24">
        <v>102.27579585747104</v>
      </c>
    </row>
    <row r="49" spans="2:15" ht="27.75" customHeight="1" x14ac:dyDescent="0.35">
      <c r="B49" s="23" t="s">
        <v>24</v>
      </c>
      <c r="C49" s="24">
        <v>101.88812145780345</v>
      </c>
      <c r="D49" s="24">
        <v>100.26119876174043</v>
      </c>
      <c r="E49" s="24"/>
      <c r="F49" s="24">
        <v>93.304760394551309</v>
      </c>
      <c r="G49" s="24"/>
      <c r="H49" s="24">
        <v>100.26572570089566</v>
      </c>
      <c r="I49" s="24">
        <v>100</v>
      </c>
      <c r="J49" s="24">
        <v>108.34703512594673</v>
      </c>
      <c r="K49" s="24">
        <v>103.33300915255093</v>
      </c>
      <c r="L49" s="24"/>
      <c r="M49" s="24">
        <v>113.96585020159695</v>
      </c>
      <c r="N49" s="24">
        <v>98.978225395876848</v>
      </c>
      <c r="O49" s="24">
        <v>102.27579585747104</v>
      </c>
    </row>
    <row r="50" spans="2:15" ht="27.75" customHeight="1" x14ac:dyDescent="0.35">
      <c r="B50" s="23" t="s">
        <v>25</v>
      </c>
      <c r="C50" s="24">
        <v>103.56932966172211</v>
      </c>
      <c r="D50" s="24">
        <v>101.6302925931714</v>
      </c>
      <c r="E50" s="24"/>
      <c r="F50" s="24">
        <v>93.840980289498916</v>
      </c>
      <c r="G50" s="24"/>
      <c r="H50" s="24">
        <v>100.27690261182268</v>
      </c>
      <c r="I50" s="24">
        <v>105.22154743188423</v>
      </c>
      <c r="J50" s="24">
        <v>108.58527222515615</v>
      </c>
      <c r="K50" s="24">
        <v>104.21297893821149</v>
      </c>
      <c r="L50" s="24"/>
      <c r="M50" s="24">
        <v>118.51192019236737</v>
      </c>
      <c r="N50" s="24">
        <v>103.29662424496367</v>
      </c>
      <c r="O50" s="24">
        <v>102.27579585747104</v>
      </c>
    </row>
    <row r="51" spans="2:15" ht="27.75" customHeight="1" x14ac:dyDescent="0.35">
      <c r="B51" s="27">
        <v>2019</v>
      </c>
      <c r="C51" s="24"/>
      <c r="D51" s="24"/>
      <c r="E51" s="13"/>
      <c r="F51" s="24"/>
      <c r="G51" s="13"/>
      <c r="H51" s="24"/>
      <c r="I51" s="24"/>
      <c r="J51" s="24"/>
      <c r="K51" s="24"/>
      <c r="M51" s="24"/>
      <c r="N51" s="24"/>
      <c r="O51" s="24"/>
    </row>
    <row r="52" spans="2:15" ht="27.75" customHeight="1" x14ac:dyDescent="0.35">
      <c r="B52" s="29" t="s">
        <v>26</v>
      </c>
      <c r="C52" s="24">
        <v>104.69310452922423</v>
      </c>
      <c r="D52" s="24">
        <v>102.51924932267463</v>
      </c>
      <c r="E52" s="13"/>
      <c r="F52" s="24">
        <v>93.295236534194203</v>
      </c>
      <c r="G52" s="13"/>
      <c r="H52" s="24">
        <v>100.28807952274971</v>
      </c>
      <c r="I52" s="24">
        <v>106.26585691826111</v>
      </c>
      <c r="J52" s="24">
        <v>108.58527222515617</v>
      </c>
      <c r="K52" s="24">
        <v>104.30480479690303</v>
      </c>
      <c r="M52" s="24">
        <v>120.62538337393028</v>
      </c>
      <c r="N52" s="24">
        <v>108.3019656772029</v>
      </c>
      <c r="O52" s="24">
        <v>102.27579585747102</v>
      </c>
    </row>
    <row r="53" spans="2:15" ht="27.75" customHeight="1" x14ac:dyDescent="0.35">
      <c r="B53" s="27">
        <v>2020</v>
      </c>
      <c r="C53" s="24"/>
      <c r="D53" s="24"/>
      <c r="E53" s="13"/>
      <c r="F53" s="24"/>
      <c r="G53" s="13"/>
      <c r="H53" s="24"/>
      <c r="I53" s="24"/>
      <c r="J53" s="24"/>
      <c r="K53" s="24"/>
      <c r="M53" s="24"/>
      <c r="N53" s="24"/>
      <c r="O53" s="24"/>
    </row>
    <row r="54" spans="2:15" ht="27.75" customHeight="1" x14ac:dyDescent="0.35">
      <c r="B54" s="29" t="s">
        <v>116</v>
      </c>
      <c r="C54" s="24">
        <v>104.63946095240149</v>
      </c>
      <c r="D54" s="24">
        <v>102.50381825262158</v>
      </c>
      <c r="E54" s="13"/>
      <c r="F54" s="24">
        <v>92.857421714103481</v>
      </c>
      <c r="G54" s="13"/>
      <c r="H54" s="24">
        <v>100.28807952274971</v>
      </c>
      <c r="I54" s="24">
        <v>106.26585691826111</v>
      </c>
      <c r="J54" s="24">
        <v>108.58527222515617</v>
      </c>
      <c r="K54" s="24">
        <v>104.18529830643872</v>
      </c>
      <c r="M54" s="24">
        <v>120.62538337393028</v>
      </c>
      <c r="N54" s="24">
        <v>108.3019656772029</v>
      </c>
      <c r="O54" s="24">
        <v>102.27579585747102</v>
      </c>
    </row>
    <row r="55" spans="2:15" ht="27.75" customHeight="1" x14ac:dyDescent="0.35">
      <c r="B55" s="29" t="s">
        <v>28</v>
      </c>
      <c r="C55" s="24">
        <v>104.45428174944612</v>
      </c>
      <c r="D55" s="24">
        <v>101.98905837216205</v>
      </c>
      <c r="E55" s="13"/>
      <c r="F55" s="24">
        <v>93.659997504148095</v>
      </c>
      <c r="G55" s="13"/>
      <c r="H55" s="24">
        <v>100.29747723847802</v>
      </c>
      <c r="I55" s="24">
        <v>106.26585691826111</v>
      </c>
      <c r="J55" s="24">
        <v>108.58527222515617</v>
      </c>
      <c r="K55" s="24">
        <v>104.18529830643872</v>
      </c>
      <c r="M55" s="24">
        <v>120.62538337393028</v>
      </c>
      <c r="N55" s="24">
        <v>108.3019656772029</v>
      </c>
      <c r="O55" s="24">
        <v>102.27579585747102</v>
      </c>
    </row>
    <row r="56" spans="2:15" ht="27.75" customHeight="1" x14ac:dyDescent="0.35">
      <c r="B56" s="29" t="s">
        <v>29</v>
      </c>
      <c r="C56" s="24">
        <v>104.36309187805072</v>
      </c>
      <c r="D56" s="24">
        <v>101.70939683778528</v>
      </c>
      <c r="E56" s="13"/>
      <c r="F56" s="24">
        <v>94.391398656400526</v>
      </c>
      <c r="G56" s="13"/>
      <c r="H56" s="24">
        <v>100.29747723847802</v>
      </c>
      <c r="I56" s="24">
        <v>106.26585691826111</v>
      </c>
      <c r="J56" s="24">
        <v>108.58527222515617</v>
      </c>
      <c r="K56" s="24">
        <v>104.18529830643872</v>
      </c>
      <c r="M56" s="24">
        <v>120.62538337393028</v>
      </c>
      <c r="N56" s="24">
        <v>108.3019656772029</v>
      </c>
      <c r="O56" s="24">
        <v>102.27579585747102</v>
      </c>
    </row>
    <row r="57" spans="2:15" ht="27.75" customHeight="1" x14ac:dyDescent="0.35">
      <c r="B57" s="29" t="s">
        <v>30</v>
      </c>
      <c r="C57" s="24">
        <v>104.20725469336413</v>
      </c>
      <c r="D57" s="24">
        <v>101.32966513141464</v>
      </c>
      <c r="E57" s="13"/>
      <c r="F57" s="24">
        <v>94.391398656400526</v>
      </c>
      <c r="G57" s="13"/>
      <c r="H57" s="24">
        <v>100.29747723847802</v>
      </c>
      <c r="I57" s="24">
        <v>106.26585691826111</v>
      </c>
      <c r="J57" s="24">
        <v>108.58527222515617</v>
      </c>
      <c r="K57" s="24">
        <v>104.18529830643872</v>
      </c>
      <c r="M57" s="24">
        <v>120.62538337393028</v>
      </c>
      <c r="N57" s="24">
        <v>108.3019656772029</v>
      </c>
      <c r="O57" s="24">
        <v>102.27579585747102</v>
      </c>
    </row>
    <row r="58" spans="2:15" ht="27.75" customHeight="1" x14ac:dyDescent="0.35">
      <c r="B58" s="29" t="s">
        <v>50</v>
      </c>
      <c r="C58" s="24">
        <v>103.82244860140548</v>
      </c>
      <c r="D58" s="24">
        <v>100.39200013050259</v>
      </c>
      <c r="E58" s="13"/>
      <c r="F58" s="24">
        <v>94.391398656400526</v>
      </c>
      <c r="G58" s="13"/>
      <c r="H58" s="24">
        <v>100.29747723847802</v>
      </c>
      <c r="I58" s="24">
        <v>106.26585691826111</v>
      </c>
      <c r="J58" s="24">
        <v>108.58527222515617</v>
      </c>
      <c r="K58" s="24">
        <v>104.18529830643872</v>
      </c>
      <c r="M58" s="24">
        <v>120.62538337393028</v>
      </c>
      <c r="N58" s="24">
        <v>108.3019656772029</v>
      </c>
      <c r="O58" s="24">
        <v>102.27579585747102</v>
      </c>
    </row>
    <row r="59" spans="2:15" ht="27.75" customHeight="1" x14ac:dyDescent="0.35">
      <c r="B59" s="29" t="s">
        <v>109</v>
      </c>
      <c r="C59" s="24">
        <v>103.8588314170639</v>
      </c>
      <c r="D59" s="24">
        <v>100.4806548934869</v>
      </c>
      <c r="E59" s="13"/>
      <c r="F59" s="24">
        <v>94.391398656400526</v>
      </c>
      <c r="G59" s="13"/>
      <c r="H59" s="24">
        <v>100.29747723847802</v>
      </c>
      <c r="I59" s="24">
        <v>106.26585691826111</v>
      </c>
      <c r="J59" s="24">
        <v>108.58527222515617</v>
      </c>
      <c r="K59" s="24">
        <v>104.18529830643872</v>
      </c>
      <c r="M59" s="24">
        <v>120.62538337393028</v>
      </c>
      <c r="N59" s="24">
        <v>108.3019656772029</v>
      </c>
      <c r="O59" s="24">
        <v>102.27579585747102</v>
      </c>
    </row>
    <row r="60" spans="2:15" ht="27.75" customHeight="1" x14ac:dyDescent="0.35">
      <c r="B60" s="29" t="s">
        <v>33</v>
      </c>
      <c r="C60" s="24">
        <v>104.34239309779136</v>
      </c>
      <c r="D60" s="24">
        <v>101.65895968978695</v>
      </c>
      <c r="E60" s="13"/>
      <c r="F60" s="24">
        <v>94.391398656400526</v>
      </c>
      <c r="G60" s="13"/>
      <c r="H60" s="24">
        <v>100.29747723847802</v>
      </c>
      <c r="I60" s="24">
        <v>106.26585691826111</v>
      </c>
      <c r="J60" s="24">
        <v>108.58527222515617</v>
      </c>
      <c r="K60" s="24">
        <v>104.18529830643872</v>
      </c>
      <c r="M60" s="24">
        <v>120.62538337393028</v>
      </c>
      <c r="N60" s="24">
        <v>108.3019656772029</v>
      </c>
      <c r="O60" s="24">
        <v>102.27579585747102</v>
      </c>
    </row>
    <row r="61" spans="2:15" ht="27.75" customHeight="1" x14ac:dyDescent="0.35">
      <c r="B61" s="29" t="s">
        <v>34</v>
      </c>
      <c r="C61" s="24">
        <v>104.59818438120831</v>
      </c>
      <c r="D61" s="24">
        <v>102.10902258199408</v>
      </c>
      <c r="E61" s="13"/>
      <c r="F61" s="24">
        <v>94.391398656400526</v>
      </c>
      <c r="G61" s="13"/>
      <c r="H61" s="24">
        <v>100.29747723847802</v>
      </c>
      <c r="I61" s="24">
        <v>106.26585691826111</v>
      </c>
      <c r="J61" s="24">
        <v>108.58527222515617</v>
      </c>
      <c r="K61" s="24">
        <v>104.18529830643872</v>
      </c>
      <c r="M61" s="24">
        <v>120.62538337393028</v>
      </c>
      <c r="N61" s="24">
        <v>108.89069142659913</v>
      </c>
      <c r="O61" s="24">
        <v>102.27579585747102</v>
      </c>
    </row>
    <row r="62" spans="2:15" ht="27.75" customHeight="1" x14ac:dyDescent="0.35">
      <c r="B62" s="29" t="s">
        <v>35</v>
      </c>
      <c r="C62" s="24">
        <v>105.03005554218159</v>
      </c>
      <c r="D62" s="24">
        <v>102.41815697122104</v>
      </c>
      <c r="E62" s="13"/>
      <c r="F62" s="24">
        <v>94.391398656400526</v>
      </c>
      <c r="G62" s="13"/>
      <c r="H62" s="24">
        <v>100.29747723847802</v>
      </c>
      <c r="I62" s="24">
        <v>106.26585691826111</v>
      </c>
      <c r="J62" s="24">
        <v>108.58527222515617</v>
      </c>
      <c r="K62" s="24">
        <v>104.18529830643872</v>
      </c>
      <c r="M62" s="24">
        <v>120.62538337393028</v>
      </c>
      <c r="N62" s="24">
        <v>111.4165371167694</v>
      </c>
      <c r="O62" s="24">
        <v>102.27579585747102</v>
      </c>
    </row>
    <row r="63" spans="2:15" ht="27.75" customHeight="1" x14ac:dyDescent="0.35">
      <c r="B63" s="29" t="s">
        <v>36</v>
      </c>
      <c r="C63" s="24">
        <v>105.15150112376854</v>
      </c>
      <c r="D63" s="24">
        <v>102.71408594362863</v>
      </c>
      <c r="E63" s="13"/>
      <c r="F63" s="24">
        <v>94.391398656400526</v>
      </c>
      <c r="G63" s="13"/>
      <c r="H63" s="24">
        <v>100.29747723847802</v>
      </c>
      <c r="I63" s="24">
        <v>106.26585691826111</v>
      </c>
      <c r="J63" s="24">
        <v>108.58527222515617</v>
      </c>
      <c r="K63" s="24">
        <v>104.18529830643872</v>
      </c>
      <c r="M63" s="24">
        <v>120.62538337393028</v>
      </c>
      <c r="N63" s="24">
        <v>111.4165371167694</v>
      </c>
      <c r="O63" s="24">
        <v>102.27579585747102</v>
      </c>
    </row>
    <row r="64" spans="2:15" ht="27.75" customHeight="1" x14ac:dyDescent="0.35">
      <c r="B64" s="29" t="s">
        <v>52</v>
      </c>
      <c r="C64" s="24">
        <v>105.01604490160574</v>
      </c>
      <c r="D64" s="24">
        <v>102.38401695217544</v>
      </c>
      <c r="E64" s="13"/>
      <c r="F64" s="24">
        <v>94.391398656400526</v>
      </c>
      <c r="G64" s="13"/>
      <c r="H64" s="24">
        <v>100.29747723847802</v>
      </c>
      <c r="I64" s="24">
        <v>106.26585691826111</v>
      </c>
      <c r="J64" s="24">
        <v>108.58527222515617</v>
      </c>
      <c r="K64" s="24">
        <v>104.18529830643872</v>
      </c>
      <c r="M64" s="24">
        <v>120.62538337393028</v>
      </c>
      <c r="N64" s="24">
        <v>111.4165371167694</v>
      </c>
      <c r="O64" s="24">
        <v>102.27579585747102</v>
      </c>
    </row>
    <row r="65" spans="2:16" ht="27.75" customHeight="1" x14ac:dyDescent="0.35">
      <c r="B65" s="29" t="s">
        <v>38</v>
      </c>
      <c r="C65" s="24">
        <v>105.16866290592257</v>
      </c>
      <c r="D65" s="24">
        <v>102.75590441484145</v>
      </c>
      <c r="E65" s="13"/>
      <c r="F65" s="24">
        <v>94.391398656400526</v>
      </c>
      <c r="G65" s="13"/>
      <c r="H65" s="24">
        <v>100.29747723847802</v>
      </c>
      <c r="I65" s="24">
        <v>106.26585691826111</v>
      </c>
      <c r="J65" s="24">
        <v>108.58527222515617</v>
      </c>
      <c r="K65" s="24">
        <v>104.18529830643872</v>
      </c>
      <c r="M65" s="24">
        <v>120.62538337393028</v>
      </c>
      <c r="N65" s="24">
        <v>111.4165371167694</v>
      </c>
      <c r="O65" s="24">
        <v>102.27579585747102</v>
      </c>
    </row>
    <row r="66" spans="2:16" ht="4.5" customHeight="1" x14ac:dyDescent="0.35">
      <c r="B66" s="29"/>
      <c r="C66" s="24"/>
      <c r="D66" s="24"/>
      <c r="E66" s="24"/>
      <c r="F66" s="24"/>
      <c r="G66" s="24"/>
      <c r="H66" s="24"/>
      <c r="I66" s="24"/>
      <c r="J66" s="24">
        <v>108.58527222515617</v>
      </c>
      <c r="K66" s="24"/>
      <c r="L66" s="24"/>
      <c r="M66" s="24"/>
      <c r="N66" s="24"/>
      <c r="O66" s="24">
        <v>102.27579585747102</v>
      </c>
    </row>
    <row r="67" spans="2:16" ht="27" customHeight="1" x14ac:dyDescent="0.35">
      <c r="B67" s="124" t="s">
        <v>39</v>
      </c>
      <c r="C67" s="124"/>
      <c r="D67" s="124"/>
      <c r="E67" s="124"/>
      <c r="F67" s="124"/>
      <c r="G67" s="124"/>
      <c r="H67" s="124"/>
      <c r="I67" s="124"/>
      <c r="J67" s="124"/>
      <c r="K67" s="124"/>
      <c r="L67" s="124"/>
      <c r="M67" s="124"/>
      <c r="N67" s="124"/>
      <c r="O67" s="124"/>
    </row>
    <row r="68" spans="2:16" ht="27" customHeight="1" x14ac:dyDescent="0.35">
      <c r="B68" s="33" t="s">
        <v>40</v>
      </c>
      <c r="C68" s="30"/>
      <c r="D68" s="30"/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  <c r="P68" s="26"/>
    </row>
    <row r="69" spans="2:16" ht="27" customHeight="1" x14ac:dyDescent="0.35">
      <c r="B69" s="29" t="s">
        <v>41</v>
      </c>
      <c r="C69" s="112">
        <v>1.4532827289375216E-3</v>
      </c>
      <c r="D69" s="112">
        <v>3.6322804450983348E-3</v>
      </c>
      <c r="E69" s="112"/>
      <c r="F69" s="112">
        <v>0</v>
      </c>
      <c r="G69" s="112"/>
      <c r="H69" s="112">
        <v>0</v>
      </c>
      <c r="I69" s="112">
        <v>0</v>
      </c>
      <c r="J69" s="112">
        <v>0</v>
      </c>
      <c r="K69" s="112">
        <v>0</v>
      </c>
      <c r="L69" s="112"/>
      <c r="M69" s="112">
        <v>0</v>
      </c>
      <c r="N69" s="112">
        <v>0</v>
      </c>
      <c r="O69" s="112">
        <v>0</v>
      </c>
      <c r="P69" s="26"/>
    </row>
    <row r="70" spans="2:16" ht="27" customHeight="1" x14ac:dyDescent="0.35">
      <c r="B70" s="33" t="s">
        <v>42</v>
      </c>
      <c r="C70" s="113"/>
      <c r="D70" s="113"/>
      <c r="E70" s="113"/>
      <c r="F70" s="113"/>
      <c r="G70" s="113"/>
      <c r="H70" s="113"/>
      <c r="I70" s="113"/>
      <c r="J70" s="113"/>
      <c r="K70" s="113"/>
      <c r="L70" s="113"/>
      <c r="M70" s="113"/>
      <c r="N70" s="113"/>
      <c r="O70" s="113"/>
    </row>
    <row r="71" spans="2:16" ht="9" customHeight="1" x14ac:dyDescent="0.35">
      <c r="B71" s="37"/>
      <c r="C71" s="113"/>
      <c r="D71" s="113"/>
      <c r="E71" s="113"/>
      <c r="F71" s="113"/>
      <c r="G71" s="113"/>
      <c r="H71" s="113"/>
      <c r="I71" s="113"/>
      <c r="J71" s="113"/>
      <c r="K71" s="113"/>
      <c r="L71" s="113"/>
      <c r="M71" s="113"/>
      <c r="N71" s="113"/>
      <c r="O71" s="113"/>
    </row>
    <row r="72" spans="2:16" ht="27" customHeight="1" x14ac:dyDescent="0.35">
      <c r="B72" s="33" t="s">
        <v>40</v>
      </c>
      <c r="C72" s="24"/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24"/>
      <c r="O72" s="24"/>
    </row>
    <row r="73" spans="2:16" ht="27" customHeight="1" x14ac:dyDescent="0.35">
      <c r="B73" s="29" t="s">
        <v>41</v>
      </c>
      <c r="C73" s="112">
        <v>4.5424039991630583E-3</v>
      </c>
      <c r="D73" s="112">
        <v>2.3083966545831558E-3</v>
      </c>
      <c r="E73" s="112"/>
      <c r="F73" s="112">
        <v>1.1749390032411267E-2</v>
      </c>
      <c r="G73" s="112"/>
      <c r="H73" s="112">
        <v>9.3707206011206523E-5</v>
      </c>
      <c r="I73" s="112">
        <v>0</v>
      </c>
      <c r="J73" s="112">
        <v>0</v>
      </c>
      <c r="K73" s="112">
        <v>-1.1457429089388738E-3</v>
      </c>
      <c r="L73" s="112"/>
      <c r="M73" s="112">
        <v>0</v>
      </c>
      <c r="N73" s="112">
        <v>2.8758217083977744E-2</v>
      </c>
      <c r="O73" s="112">
        <v>0</v>
      </c>
    </row>
    <row r="74" spans="2:16" ht="27" customHeight="1" x14ac:dyDescent="0.35">
      <c r="B74" s="33" t="s">
        <v>43</v>
      </c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</row>
    <row r="75" spans="2:16" ht="2.25" customHeight="1" x14ac:dyDescent="0.35">
      <c r="B75" s="51"/>
      <c r="C75" s="39"/>
      <c r="D75" s="39"/>
      <c r="E75" s="18"/>
      <c r="F75" s="18"/>
      <c r="G75" s="18"/>
      <c r="H75" s="18"/>
      <c r="I75" s="18"/>
      <c r="J75" s="17"/>
      <c r="K75" s="17"/>
      <c r="L75" s="17"/>
      <c r="M75" s="17"/>
      <c r="N75" s="17"/>
      <c r="O75" s="17"/>
    </row>
    <row r="76" spans="2:16" ht="27.75" customHeight="1" x14ac:dyDescent="0.35">
      <c r="B76" s="40" t="s">
        <v>44</v>
      </c>
      <c r="C76" s="41"/>
      <c r="D76" s="24"/>
      <c r="E76" s="27"/>
      <c r="F76" s="27"/>
      <c r="G76" s="27"/>
      <c r="H76" s="27"/>
      <c r="I76" s="27"/>
      <c r="J76" s="19"/>
      <c r="K76" s="19"/>
      <c r="L76" s="19"/>
      <c r="M76" s="19"/>
      <c r="N76" s="19"/>
      <c r="O76" s="19"/>
    </row>
    <row r="77" spans="2:16" ht="27.75" customHeight="1" x14ac:dyDescent="0.35">
      <c r="B77" s="125" t="s">
        <v>45</v>
      </c>
      <c r="C77" s="125"/>
      <c r="D77" s="19"/>
      <c r="E77" s="52"/>
      <c r="F77" s="52"/>
      <c r="G77" s="52"/>
      <c r="H77" s="27"/>
      <c r="I77" s="19"/>
      <c r="J77" s="19"/>
      <c r="K77" s="19"/>
      <c r="L77" s="53"/>
      <c r="M77" s="53"/>
      <c r="N77" s="53"/>
      <c r="O77" s="53"/>
    </row>
    <row r="78" spans="2:16" ht="27.75" customHeight="1" x14ac:dyDescent="0.35">
      <c r="B78" s="125" t="s">
        <v>54</v>
      </c>
      <c r="C78" s="125"/>
      <c r="D78" s="54"/>
      <c r="E78" s="52"/>
      <c r="F78" s="52"/>
      <c r="G78" s="52"/>
      <c r="H78" s="27"/>
      <c r="I78" s="19"/>
      <c r="J78" s="19"/>
      <c r="K78" s="19"/>
      <c r="L78" s="53"/>
      <c r="M78" s="53"/>
      <c r="N78" s="53"/>
      <c r="O78" s="53"/>
    </row>
    <row r="79" spans="2:16" ht="25.5" customHeight="1" x14ac:dyDescent="0.25">
      <c r="B79" s="115"/>
    </row>
    <row r="82" spans="1:15" ht="29.25" customHeight="1" x14ac:dyDescent="0.35">
      <c r="A82" s="116"/>
      <c r="B82" s="117"/>
      <c r="C82" s="118"/>
      <c r="D82" s="118"/>
      <c r="E82" s="119"/>
      <c r="F82" s="119"/>
      <c r="G82" s="119"/>
      <c r="H82" s="119"/>
      <c r="I82" s="120"/>
      <c r="J82" s="120"/>
      <c r="K82" s="120"/>
      <c r="L82" s="120"/>
      <c r="M82" s="120"/>
      <c r="N82" s="120"/>
      <c r="O82" s="121"/>
    </row>
  </sheetData>
  <mergeCells count="36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7:C37"/>
    <mergeCell ref="B38:C38"/>
    <mergeCell ref="B42:O42"/>
    <mergeCell ref="B44:B46"/>
    <mergeCell ref="C44:C46"/>
    <mergeCell ref="D44:D46"/>
    <mergeCell ref="E44:E46"/>
    <mergeCell ref="F44:F46"/>
    <mergeCell ref="G44:G46"/>
    <mergeCell ref="H44:H46"/>
    <mergeCell ref="O44:O46"/>
    <mergeCell ref="B67:O67"/>
    <mergeCell ref="B77:C77"/>
    <mergeCell ref="B78:C78"/>
    <mergeCell ref="I44:I46"/>
    <mergeCell ref="J44:J46"/>
    <mergeCell ref="K44:K46"/>
    <mergeCell ref="L44:L46"/>
    <mergeCell ref="M44:M46"/>
    <mergeCell ref="N44:N4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F3EA51-2405-43BC-AE5A-F237866D139D}">
  <sheetPr>
    <pageSetUpPr fitToPage="1"/>
  </sheetPr>
  <dimension ref="B1:P65"/>
  <sheetViews>
    <sheetView showGridLines="0" zoomScaleNormal="100" zoomScaleSheetLayoutView="100" workbookViewId="0">
      <selection activeCell="V14" sqref="V14"/>
    </sheetView>
  </sheetViews>
  <sheetFormatPr defaultColWidth="8.85546875" defaultRowHeight="15" x14ac:dyDescent="0.25"/>
  <cols>
    <col min="1" max="1" width="0.85546875" style="2" customWidth="1"/>
    <col min="2" max="3" width="8.85546875" style="2"/>
    <col min="4" max="4" width="10.28515625" style="2" bestFit="1" customWidth="1"/>
    <col min="5" max="5" width="9.7109375" style="2" customWidth="1"/>
    <col min="6" max="6" width="8.7109375" style="2" customWidth="1"/>
    <col min="7" max="7" width="8" style="2" customWidth="1"/>
    <col min="8" max="16384" width="8.85546875" style="2"/>
  </cols>
  <sheetData>
    <row r="1" spans="2:12" ht="25.5" customHeight="1" x14ac:dyDescent="0.25">
      <c r="B1" s="1"/>
    </row>
    <row r="2" spans="2:12" x14ac:dyDescent="0.25">
      <c r="B2" s="1"/>
      <c r="L2" s="2" t="s">
        <v>0</v>
      </c>
    </row>
    <row r="3" spans="2:12" x14ac:dyDescent="0.25">
      <c r="B3" s="3" t="s">
        <v>1</v>
      </c>
      <c r="H3" s="3" t="s">
        <v>2</v>
      </c>
    </row>
    <row r="19" spans="2:16" x14ac:dyDescent="0.25">
      <c r="B19" s="3" t="s">
        <v>3</v>
      </c>
      <c r="H19" s="3" t="s">
        <v>4</v>
      </c>
    </row>
    <row r="22" spans="2:16" x14ac:dyDescent="0.25">
      <c r="P22" s="4"/>
    </row>
    <row r="23" spans="2:16" x14ac:dyDescent="0.25">
      <c r="P23" s="4"/>
    </row>
    <row r="25" spans="2:16" x14ac:dyDescent="0.25">
      <c r="P25" s="5"/>
    </row>
    <row r="26" spans="2:16" x14ac:dyDescent="0.25">
      <c r="P26" s="5"/>
    </row>
    <row r="35" spans="2:2" x14ac:dyDescent="0.25">
      <c r="B35" s="3" t="s">
        <v>5</v>
      </c>
    </row>
    <row r="65" spans="2:14" x14ac:dyDescent="0.25"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</row>
  </sheetData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1&amp;2</vt:lpstr>
      <vt:lpstr>Table 3</vt:lpstr>
      <vt:lpstr>Table 4&amp;5</vt:lpstr>
      <vt:lpstr>Table 6&amp;7</vt:lpstr>
      <vt:lpstr>Graphs 5-9</vt:lpstr>
      <vt:lpstr>'Graphs 5-9'!Print_Area</vt:lpstr>
      <vt:lpstr>'Table 1&amp;2'!Print_Area</vt:lpstr>
      <vt:lpstr>'Table 3'!Print_Area</vt:lpstr>
      <vt:lpstr>'Table 4&amp;5'!Print_Area</vt:lpstr>
      <vt:lpstr>'Table 6&amp;7'!Print_Area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2021-01-07T02:41:08Z</dcterms:created>
  <dcterms:modified xsi:type="dcterms:W3CDTF">2021-01-07T03:00:58Z</dcterms:modified>
</cp:coreProperties>
</file>