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ECONOMIC PRICE UNIT\1- CPI &amp; LOCAL MARKET &amp; FRUITS\1-CPI\1-CPI final reports eng-sam\Tab&amp;Graph\English\2020\"/>
    </mc:Choice>
  </mc:AlternateContent>
  <xr:revisionPtr revIDLastSave="0" documentId="8_{4AB89F12-CF9C-467C-8F5C-3B8B19F997FB}" xr6:coauthVersionLast="36" xr6:coauthVersionMax="36" xr10:uidLastSave="{00000000-0000-0000-0000-000000000000}"/>
  <bookViews>
    <workbookView xWindow="0" yWindow="0" windowWidth="28800" windowHeight="12225" xr2:uid="{3B77A492-D2C8-49C0-9A18-9E365A3F4A3D}"/>
  </bookViews>
  <sheets>
    <sheet name="Table 1&amp;2" sheetId="2" r:id="rId1"/>
    <sheet name="Table 3" sheetId="3" r:id="rId2"/>
    <sheet name="Table 4&amp;5" sheetId="4" r:id="rId3"/>
    <sheet name="Table 6&amp;7" sheetId="5" r:id="rId4"/>
    <sheet name="Graphs_5-9" sheetId="1" r:id="rId5"/>
  </sheets>
  <externalReferences>
    <externalReference r:id="rId6"/>
  </externalReferences>
  <definedNames>
    <definedName name="_xlnm._FilterDatabase" localSheetId="1" hidden="1">'Table 3'!$A$4:$I$178</definedName>
    <definedName name="_xlnm.Print_Area" localSheetId="4">'Graphs_5-9'!$A$3:$M$56</definedName>
    <definedName name="_xlnm.Print_Area" localSheetId="0">'Table 1&amp;2'!$B$42:$O$78</definedName>
    <definedName name="_xlnm.Print_Area" localSheetId="1">'Table 3'!$F$2:$O$182</definedName>
    <definedName name="_xlnm.Print_Area" localSheetId="2">'Table 4&amp;5'!$B$42:$O$78</definedName>
    <definedName name="_xlnm.Print_Area" localSheetId="3">'Table 6&amp;7'!$B$43:$O$79</definedName>
    <definedName name="_xlnm.Print_Titles" localSheetId="1">'Table 3'!$3:$4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<sst xmlns="http://schemas.openxmlformats.org/spreadsheetml/2006/main" count="1452" uniqueCount="742">
  <si>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</si>
  <si>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</si>
  <si>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</si>
  <si>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</si>
  <si>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</si>
  <si>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</si>
  <si>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</si>
  <si>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</si>
  <si>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</si>
  <si>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</si>
  <si>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</si>
  <si>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</si>
  <si>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</si>
  <si>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</si>
  <si>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</si>
  <si>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</si>
  <si>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</si>
  <si>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</si>
  <si>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</si>
  <si>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</si>
  <si>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</si>
  <si>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</si>
  <si>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</si>
  <si>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- 2017</t>
  </si>
  <si>
    <t>Ave - 2018</t>
  </si>
  <si>
    <t>Ave - 2019</t>
  </si>
  <si>
    <t xml:space="preserve">August </t>
  </si>
  <si>
    <t>September</t>
  </si>
  <si>
    <t xml:space="preserve">October </t>
  </si>
  <si>
    <t xml:space="preserve">November </t>
  </si>
  <si>
    <t xml:space="preserve">December </t>
  </si>
  <si>
    <t xml:space="preserve">January </t>
  </si>
  <si>
    <t xml:space="preserve">February </t>
  </si>
  <si>
    <t xml:space="preserve">March </t>
  </si>
  <si>
    <t xml:space="preserve">April </t>
  </si>
  <si>
    <t>May</t>
  </si>
  <si>
    <t xml:space="preserve">June </t>
  </si>
  <si>
    <t xml:space="preserve">July </t>
  </si>
  <si>
    <t>August (P)</t>
  </si>
  <si>
    <t>Percentage Change (P)</t>
  </si>
  <si>
    <t>Aug 2020</t>
  </si>
  <si>
    <t>over</t>
  </si>
  <si>
    <t>Jul 2020</t>
  </si>
  <si>
    <t>Aug 2019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</si>
  <si>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</si>
  <si>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</si>
  <si>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</si>
  <si>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</si>
  <si>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</si>
  <si>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</si>
  <si>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>October</t>
  </si>
  <si>
    <t>November</t>
  </si>
  <si>
    <t xml:space="preserve">May 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</si>
  <si>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</si>
  <si>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</si>
  <si>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</si>
  <si>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</si>
  <si>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</si>
  <si>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</si>
  <si>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</si>
  <si>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</si>
  <si>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</si>
  <si>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June</t>
  </si>
  <si>
    <t>July</t>
  </si>
  <si>
    <t>Aug</t>
  </si>
  <si>
    <t>Aug (P)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</si>
  <si>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</si>
  <si>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</si>
  <si>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</si>
  <si>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</si>
  <si>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12 oz</t>
  </si>
  <si>
    <t>907g</t>
  </si>
  <si>
    <t>15 oz</t>
  </si>
  <si>
    <t>Bongo</t>
  </si>
  <si>
    <t>20grms</t>
  </si>
  <si>
    <t>pkt 10</t>
  </si>
  <si>
    <t>2 ltr</t>
  </si>
  <si>
    <t>85gms</t>
  </si>
  <si>
    <t>454g</t>
  </si>
  <si>
    <t>sml</t>
  </si>
  <si>
    <t>355 mls</t>
  </si>
  <si>
    <t>20 rolls</t>
  </si>
  <si>
    <t>330 mls</t>
  </si>
  <si>
    <t>packet</t>
  </si>
  <si>
    <t xml:space="preserve"> size 8-10</t>
  </si>
  <si>
    <t>size 7</t>
  </si>
  <si>
    <t>kwh</t>
  </si>
  <si>
    <t xml:space="preserve">15-40 m3 </t>
  </si>
  <si>
    <t>9kg</t>
  </si>
  <si>
    <t>2 b/room</t>
  </si>
  <si>
    <t>200g</t>
  </si>
  <si>
    <t>bar</t>
  </si>
  <si>
    <t>10 coil</t>
  </si>
  <si>
    <t>500 mg</t>
  </si>
  <si>
    <t>night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</si>
  <si>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</si>
  <si>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</si>
  <si>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</si>
  <si>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</si>
  <si>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</si>
  <si>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</si>
  <si>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LCD</t>
  </si>
  <si>
    <t>1B4 64 pages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</si>
  <si>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</si>
  <si>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</si>
  <si>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</si>
  <si>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</si>
  <si>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</si>
  <si>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</si>
  <si>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</si>
  <si>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</si>
  <si>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</si>
  <si>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</si>
  <si>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</si>
  <si>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</si>
  <si>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1124ml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</si>
  <si>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</si>
  <si>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</si>
  <si>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</si>
  <si>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</si>
  <si>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</si>
  <si>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</si>
  <si>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</si>
  <si>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</si>
  <si>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 xml:space="preserve">September </t>
  </si>
  <si>
    <t>Table 5. IMPORTED ITEMS UNDERLYING INDEX</t>
  </si>
  <si>
    <t>August</t>
  </si>
  <si>
    <t>February</t>
  </si>
  <si>
    <t>Table 6. LOCAL GOODS COMPONENT OF THE CONSUMER PRICE INDEX</t>
  </si>
  <si>
    <t>March</t>
  </si>
  <si>
    <t>December</t>
  </si>
  <si>
    <t>Table 7. LOCAL ITEMS UNDERLYING INDEX</t>
  </si>
  <si>
    <t>January</t>
  </si>
  <si>
    <t>01 Food and non-alcoholic beverages</t>
  </si>
  <si>
    <t>01.1.1</t>
  </si>
  <si>
    <t>01</t>
  </si>
  <si>
    <t>01.1.1_001.01-1</t>
  </si>
  <si>
    <t>Rice / medium grain / kg / Re-packed / imported</t>
  </si>
  <si>
    <t>Leg Quarters Chicken</t>
  </si>
  <si>
    <t>01.1.1_001.01-2</t>
  </si>
  <si>
    <t>Rice / medium grain / 907g / Prepacked / imported</t>
  </si>
  <si>
    <t>Raw Sugar</t>
  </si>
  <si>
    <t>01.1.1_002.01-1</t>
  </si>
  <si>
    <t>Flour / plain/white / kg / imported</t>
  </si>
  <si>
    <t>Bread</t>
  </si>
  <si>
    <t>loaf</t>
  </si>
  <si>
    <t>01.1.1_003.01-1</t>
  </si>
  <si>
    <t>Bread / loaf / each / local</t>
  </si>
  <si>
    <t>Corned Beef (a)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</si>
  <si>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</si>
  <si>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</si>
  <si>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</si>
  <si>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</si>
  <si>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</si>
  <si>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Re-packed medium grain rice</t>
  </si>
  <si>
    <t>01.1.1_006.01-1</t>
  </si>
  <si>
    <t>Cake / chocolate / small / each / local</t>
  </si>
  <si>
    <t>Prepacked medium grain rice (a)</t>
  </si>
  <si>
    <t>01.1.1_007.06-1</t>
  </si>
  <si>
    <t>Pancake / Round / small / each / local</t>
  </si>
  <si>
    <t xml:space="preserve">Canned fish between $3.00 and $3.99 Natural Oil </t>
  </si>
  <si>
    <t>01.1.1_009.01-1</t>
  </si>
  <si>
    <t>Ramen / bowl noodle / 86g / each / imported</t>
  </si>
  <si>
    <t>01.1.1_009.03-1</t>
  </si>
  <si>
    <t>Ramen / Maggie / 85gms / packet / imported</t>
  </si>
  <si>
    <t>Keke Saina Biscuits (a)</t>
  </si>
  <si>
    <t>01.1.1_009.04-1</t>
  </si>
  <si>
    <t>Vermicelli / lungken / 454g / packet / imported</t>
  </si>
  <si>
    <t>Tip Top Ice Cream (a)</t>
  </si>
  <si>
    <t>01.1.2</t>
  </si>
  <si>
    <t>01.1.2_011.11-1</t>
  </si>
  <si>
    <t>Salted Beef / kg / each / local</t>
  </si>
  <si>
    <t>Ramen maggie</t>
  </si>
  <si>
    <t>01.1.2_011.99-1</t>
  </si>
  <si>
    <t>Stewing beef / kg / each / local</t>
  </si>
  <si>
    <t>Fish (Piece)</t>
  </si>
  <si>
    <t>01.1.2_012.04-1</t>
  </si>
  <si>
    <t>Pork / Pig Trotter / kg / each / imported</t>
  </si>
  <si>
    <t>Butter Anchor</t>
  </si>
  <si>
    <t>01.1.2_013.02-1</t>
  </si>
  <si>
    <t>Mutton / Neck / kg / each / imported</t>
  </si>
  <si>
    <t>Round Pancake (a)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</si>
  <si>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</si>
  <si>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</si>
  <si>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</si>
  <si>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</si>
  <si>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</si>
  <si>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</si>
  <si>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</si>
  <si>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</si>
  <si>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</si>
  <si>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</si>
  <si>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</si>
  <si>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</si>
  <si>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</si>
  <si>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</si>
  <si>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</si>
  <si>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</si>
  <si>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</si>
  <si>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</si>
  <si>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</si>
  <si>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</si>
  <si>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</si>
  <si>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ltr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</si>
  <si>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</si>
  <si>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</si>
  <si>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</si>
  <si>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</si>
  <si>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</si>
  <si>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</si>
  <si>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</si>
  <si>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</si>
  <si>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</si>
  <si>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Eggs medium size</t>
  </si>
  <si>
    <t>doz</t>
  </si>
  <si>
    <t>01.1.3_025.05-1</t>
  </si>
  <si>
    <t>Canned fish / Ocean Queen or $4:00 or over / Mackerel in Natural Oil / 15 oz / tin / imported</t>
  </si>
  <si>
    <t>Plain white flour</t>
  </si>
  <si>
    <t>01.1.3_025.06-1</t>
  </si>
  <si>
    <t>Canned fish / AAA or between $3.00 and $3.99 / Mackerel in Natural Oil / 15 oz / tin / imported</t>
  </si>
  <si>
    <t>Onions</t>
  </si>
  <si>
    <t>01.1.3_025.07-1</t>
  </si>
  <si>
    <t>Canned fish / Pacific King or between $3.00 and $3.99 / Mackerel in Natural Oil / 15 oz / tin / imported</t>
  </si>
  <si>
    <t>Devondale Milk</t>
  </si>
  <si>
    <t>1ltr</t>
  </si>
  <si>
    <t>01.1.3_025.08-1</t>
  </si>
  <si>
    <t>Canned fish / King Pacific or under $3.00 / Mackerel in Natural Oil / 15 oz / tin / imported</t>
  </si>
  <si>
    <t>Soft Drink Coke</t>
  </si>
  <si>
    <t>750mls</t>
  </si>
  <si>
    <t>01.1.3_025.13-1</t>
  </si>
  <si>
    <t>Canned fish / Soifua or lowest price / Mackerel in Tomato Sauce / 15 oz / tin / imported</t>
  </si>
  <si>
    <t>Soft Drink Taxi</t>
  </si>
  <si>
    <t>01.1.4</t>
  </si>
  <si>
    <t>01.1.4_026.02-1</t>
  </si>
  <si>
    <t>Milk / Devondale / 1ltr / pact / imported</t>
  </si>
  <si>
    <t>Anchor Milk</t>
  </si>
  <si>
    <t>01.1.4_026.03-1</t>
  </si>
  <si>
    <t>Milk / Anchor / 1ltr / pact / imported</t>
  </si>
  <si>
    <t>Salted Beef</t>
  </si>
  <si>
    <t>01.1.4_035.01-1</t>
  </si>
  <si>
    <t>Eggs / 1 doz / medium size / local</t>
  </si>
  <si>
    <t xml:space="preserve">Canned fish Soifua in Tomato Sauce </t>
  </si>
  <si>
    <t>01.1.5</t>
  </si>
  <si>
    <t>01.1.5_036.01-1</t>
  </si>
  <si>
    <t>Butter / Anchor / 454g / imported</t>
  </si>
  <si>
    <t>CCK Coffee</t>
  </si>
  <si>
    <t>100g</t>
  </si>
  <si>
    <t>01.1.5_040.99-1</t>
  </si>
  <si>
    <t>Oil / Cooking oil / Vegetable oil / 1 ltr / bottle / imported</t>
  </si>
  <si>
    <t>Sky Flakes Biscuits</t>
  </si>
  <si>
    <t>850g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</si>
  <si>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</si>
  <si>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</si>
  <si>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</si>
  <si>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</si>
  <si>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</si>
  <si>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</si>
  <si>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Koko Samoa</t>
  </si>
  <si>
    <t>cup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</si>
  <si>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</si>
  <si>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</si>
  <si>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</si>
  <si>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</si>
  <si>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</si>
  <si>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Ramen kimchi (bowl)</t>
  </si>
  <si>
    <t>86g</t>
  </si>
  <si>
    <t>01.1.6_043.01-2</t>
  </si>
  <si>
    <t>Coconuts / Matured / Un-husked / kg / each / local</t>
  </si>
  <si>
    <t>Soy Sauce Mushroom</t>
  </si>
  <si>
    <t>750grms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</si>
  <si>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</si>
  <si>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</si>
  <si>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</si>
  <si>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</si>
  <si>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</si>
  <si>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</si>
  <si>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</si>
  <si>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</si>
  <si>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</si>
  <si>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</si>
  <si>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</si>
  <si>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</si>
  <si>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</si>
  <si>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25 gr</t>
  </si>
  <si>
    <t>01.1.7_045.21-1</t>
  </si>
  <si>
    <t>Cabbage Round / kg / each / local</t>
  </si>
  <si>
    <t>Minties Pascall (a)</t>
  </si>
  <si>
    <t>200 gr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</si>
  <si>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</si>
  <si>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</si>
  <si>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</si>
  <si>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</si>
  <si>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</si>
  <si>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</si>
  <si>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</si>
  <si>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</si>
  <si>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</si>
  <si>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01.1.8</t>
  </si>
  <si>
    <t>01.1.8_049.01-1</t>
  </si>
  <si>
    <t>Sugar / Raw / kg / each / imported</t>
  </si>
  <si>
    <t>Mineral Water</t>
  </si>
  <si>
    <t>bottle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</si>
  <si>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</si>
  <si>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</si>
  <si>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</si>
  <si>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</si>
  <si>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</si>
  <si>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</si>
  <si>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</si>
  <si>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</si>
  <si>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</si>
  <si>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Instant Nescafe Coffee</t>
  </si>
  <si>
    <t>50g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</si>
  <si>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</si>
  <si>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</si>
  <si>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</si>
  <si>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</si>
  <si>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</si>
  <si>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</si>
  <si>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</si>
  <si>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</si>
  <si>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</si>
  <si>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Tomatoes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</si>
  <si>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</si>
  <si>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</si>
  <si>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</si>
  <si>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</si>
  <si>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</si>
  <si>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</si>
  <si>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150g</t>
  </si>
  <si>
    <t>01.2.1_069.02-1</t>
  </si>
  <si>
    <t>Koko Samoa / small / cup / local</t>
  </si>
  <si>
    <t>Samco Twisties</t>
  </si>
  <si>
    <t>01.2.2</t>
  </si>
  <si>
    <t>01.2.2_071.01-1</t>
  </si>
  <si>
    <t>Mineral Water / 500mls / bottle / local</t>
  </si>
  <si>
    <t>Matured husked Coconuts</t>
  </si>
  <si>
    <t>01.2.2_072.01-1</t>
  </si>
  <si>
    <t>Soft Drink / Coke / 750mls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</si>
  <si>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</si>
  <si>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</si>
  <si>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</si>
  <si>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</si>
  <si>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</si>
  <si>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</si>
  <si>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Round Cabbage Round</t>
  </si>
  <si>
    <t>02 Alcoholic beverages, tobacco and narcotics</t>
  </si>
  <si>
    <t>02.1.1</t>
  </si>
  <si>
    <t>02</t>
  </si>
  <si>
    <t>02.1.1_076.01-1</t>
  </si>
  <si>
    <t>Spirit / Vodka / Niu / 2 ltr / bottle / imported</t>
  </si>
  <si>
    <t>Lager Beer</t>
  </si>
  <si>
    <t>02.1.1_076.01-2</t>
  </si>
  <si>
    <t>Spirit / Whisky / Jim Bean / 1 ltr / bottle / imported</t>
  </si>
  <si>
    <t>Pall Mall Filter Cigarettes (Red)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</si>
  <si>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</si>
  <si>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</si>
  <si>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</si>
  <si>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</si>
  <si>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</si>
  <si>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</si>
  <si>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</si>
  <si>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</si>
  <si>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</si>
  <si>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</si>
  <si>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Winfield Tobacco (a)</t>
  </si>
  <si>
    <t>02.2.1_082.01-2</t>
  </si>
  <si>
    <t>Cigarettes / Pall Mall Menthol (Consulate) / 20 rolls / packet / local</t>
  </si>
  <si>
    <t>Vodka Niu Spirit (a)</t>
  </si>
  <si>
    <t>Niu / 2 ltr</t>
  </si>
  <si>
    <t>02.2.1_082.02-1</t>
  </si>
  <si>
    <t>Tobacco / Winfield / packet / imported</t>
  </si>
  <si>
    <t>Whisky Jim Bean Spirit (a)</t>
  </si>
  <si>
    <t>1 ltr</t>
  </si>
  <si>
    <t>02.2.1_086.01-1</t>
  </si>
  <si>
    <t>Cigarettes / Paper / 50 sheets / packet / imported</t>
  </si>
  <si>
    <t>Paper Cigarettes</t>
  </si>
  <si>
    <t>50 sheets</t>
  </si>
  <si>
    <t>02.3.1</t>
  </si>
  <si>
    <t>02.3.1_087.01-1</t>
  </si>
  <si>
    <t>kava / Samoan / 100g / packet / local</t>
  </si>
  <si>
    <t>Samoan kava</t>
  </si>
  <si>
    <t>pkt</t>
  </si>
  <si>
    <t>03 Clothing and footwear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</si>
  <si>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</si>
  <si>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</si>
  <si>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</si>
  <si>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</si>
  <si>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</si>
  <si>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>03.1.2_093.08-2</t>
  </si>
  <si>
    <t>Dress shirt / long sleeves / men / white / 41 cm / 16.5 in (neck size) / each / imported</t>
  </si>
  <si>
    <t>Uniform Pa'ave (a)</t>
  </si>
  <si>
    <t>03.1.2_093.09-1</t>
  </si>
  <si>
    <t>Cargo shorts / men / khaki / 38size / medium quality / each / imported</t>
  </si>
  <si>
    <t>soft Jandals</t>
  </si>
  <si>
    <t>10.5 size</t>
  </si>
  <si>
    <t>03.1.2_093.13-1</t>
  </si>
  <si>
    <t>Ie Faitaga / suiting material / 36/38 / each / imported</t>
  </si>
  <si>
    <t>mamanu palama Puletasi (a)</t>
  </si>
  <si>
    <t>medium</t>
  </si>
  <si>
    <t>03.1.2_093.20-1</t>
  </si>
  <si>
    <t>School Uniform / Ie Faitaga / College / boys / size 8,9,10 / each / imported</t>
  </si>
  <si>
    <t xml:space="preserve">Solosolo cotton print </t>
  </si>
  <si>
    <t>42 inch</t>
  </si>
  <si>
    <t>03.1.2_094.11-1</t>
  </si>
  <si>
    <t>Panties / Woman / Nylon / medium / each / imported</t>
  </si>
  <si>
    <t>Cargo shorts (a)</t>
  </si>
  <si>
    <t xml:space="preserve">38 size </t>
  </si>
  <si>
    <t>03.1.2_094.20-1</t>
  </si>
  <si>
    <t>Ie Solosolo /  cotton print / 45inch / 1 meter / imported</t>
  </si>
  <si>
    <t>Shirt short sleeves men Aloha shirt (a)</t>
  </si>
  <si>
    <t>men / XL</t>
  </si>
  <si>
    <t>03.1.2_094.26-1</t>
  </si>
  <si>
    <t>School Uniform / Pa'ave (a line - straight) / College / girls / size 7 / each / imported</t>
  </si>
  <si>
    <t xml:space="preserve">Shirt long sleeves men </t>
  </si>
  <si>
    <t>16.5  size</t>
  </si>
  <si>
    <t>03.1.2_094.28-1</t>
  </si>
  <si>
    <t>Puletasi / mamanu / palama / women / each / local</t>
  </si>
  <si>
    <t>Shoes Nike Running shoes (a)</t>
  </si>
  <si>
    <t xml:space="preserve"> size 9</t>
  </si>
  <si>
    <t>03.2.1</t>
  </si>
  <si>
    <t>03.2.1_102.04-1</t>
  </si>
  <si>
    <t>Jandals / soft rubber / 10.5 / pair / local</t>
  </si>
  <si>
    <t>Faitaga suiting Ie Faitaga</t>
  </si>
  <si>
    <t>36/38 size</t>
  </si>
  <si>
    <t>03.2.1_103.04-1</t>
  </si>
  <si>
    <t>Running shoes / Nike / women / 9 / pair / imported</t>
  </si>
  <si>
    <t>Woman Nylon Panties</t>
  </si>
  <si>
    <t>04 Housing, water, electricity, gas and other fuels</t>
  </si>
  <si>
    <t>04.1.1</t>
  </si>
  <si>
    <t>04</t>
  </si>
  <si>
    <t>04.1.1_109.01-1</t>
  </si>
  <si>
    <t>Rent / Government house / 2 bedroom / monthly / local</t>
  </si>
  <si>
    <t>Electricity / Cashpower / kwh 1- 100 / total cost per unit / local</t>
  </si>
  <si>
    <t>04.3.1</t>
  </si>
  <si>
    <t>04.3.1_118.02-1</t>
  </si>
  <si>
    <t>Cement / NZ or Australia / 40kg / bag / imported</t>
  </si>
  <si>
    <t>Reservoir treated Water</t>
  </si>
  <si>
    <t>04.3.1_118.04-1</t>
  </si>
  <si>
    <t>Paint High gloss / white / 4ltrs / imported</t>
  </si>
  <si>
    <t>Liquid gas</t>
  </si>
  <si>
    <t>04.3.1_118.04-2</t>
  </si>
  <si>
    <t>Paint plus 2 plastic / 4 ltrs / imported</t>
  </si>
  <si>
    <t>Government house Rent</t>
  </si>
  <si>
    <t>04.3.1_118.06-1</t>
  </si>
  <si>
    <t>Timber 2x4 / Dressed / meter / imported</t>
  </si>
  <si>
    <t>Kerosene</t>
  </si>
  <si>
    <t>04.4.1</t>
  </si>
  <si>
    <t>04.4.1_120.04-1</t>
  </si>
  <si>
    <t>Water / reservoir / treated / 16 - 40 m3 / $/m3 / monthly / local</t>
  </si>
  <si>
    <t>High gloss Paint High gloss</t>
  </si>
  <si>
    <t>4 ltrs</t>
  </si>
  <si>
    <t>04.5.1</t>
  </si>
  <si>
    <t>04.5.1_125.02-1</t>
  </si>
  <si>
    <t xml:space="preserve">Plus 2 plastic Paint </t>
  </si>
  <si>
    <t>04.5.2</t>
  </si>
  <si>
    <t>04.5.2_127.01-1</t>
  </si>
  <si>
    <t>Liquid gas / household / 20lb or 9kg / imported</t>
  </si>
  <si>
    <t>NZ or Australia Cement</t>
  </si>
  <si>
    <t>40 kg</t>
  </si>
  <si>
    <t>04.5.3</t>
  </si>
  <si>
    <t>04.5.3_128.02-1</t>
  </si>
  <si>
    <t>Kerosene / 1ltr / imported</t>
  </si>
  <si>
    <t>Dressed per Timber 2x4</t>
  </si>
  <si>
    <t>meter</t>
  </si>
  <si>
    <t>05 Furnishings, household equipment and routine household maintenance</t>
  </si>
  <si>
    <t>05.1.1</t>
  </si>
  <si>
    <t>05</t>
  </si>
  <si>
    <t>05.1.1_133.10-1</t>
  </si>
  <si>
    <t>Clothing chest / flat top / medium / plywood / local</t>
  </si>
  <si>
    <t>Washing powder (a)</t>
  </si>
  <si>
    <t>05.1.1_133.11-1</t>
  </si>
  <si>
    <t>Futon Mattress / single / 4 inch / cover / imported</t>
  </si>
  <si>
    <t>Soap yellow Washing soap</t>
  </si>
  <si>
    <t>05.1.1_134.01-1</t>
  </si>
  <si>
    <t>Sefe / 3 shelves / glass type / 48x48 / imported timber / each / local</t>
  </si>
  <si>
    <t>Mosquito coil</t>
  </si>
  <si>
    <t>05.3.1</t>
  </si>
  <si>
    <t>05.3.1_149.11-1</t>
  </si>
  <si>
    <t>Kerosene stove / 2 burners / each / imported</t>
  </si>
  <si>
    <t>Mattress single Futon Mattress (a)</t>
  </si>
  <si>
    <t>4 inch</t>
  </si>
  <si>
    <t>05.3.1_149.12-1</t>
  </si>
  <si>
    <t>Refridgerator / Common brand / 331 - 335 ltr Capacity / each / imported</t>
  </si>
  <si>
    <t>Live Babysitting (a)</t>
  </si>
  <si>
    <t>1 week</t>
  </si>
  <si>
    <t>05.4.0</t>
  </si>
  <si>
    <t>05.4.0_154.03-1</t>
  </si>
  <si>
    <t>Tumblers / Glass / basic (no design) / medium size / pack of 6 / imported</t>
  </si>
  <si>
    <t>Common brand ltr Refridgerator</t>
  </si>
  <si>
    <t xml:space="preserve">331-335 ltr </t>
  </si>
  <si>
    <t>05.5.2</t>
  </si>
  <si>
    <t>05.5.2_162.01-1</t>
  </si>
  <si>
    <t>Bush knive / tramontina / 24 inch / each / imported</t>
  </si>
  <si>
    <t>Gold Power washing powder</t>
  </si>
  <si>
    <t>180g</t>
  </si>
  <si>
    <t>05.6.1</t>
  </si>
  <si>
    <t>05.6.1_169.01-1</t>
  </si>
  <si>
    <t>Washing soap / yellow / bar / each / imported</t>
  </si>
  <si>
    <t>Eveready AA size Batteries</t>
  </si>
  <si>
    <t>AA 1/4 size</t>
  </si>
  <si>
    <t>05.6.1_169.12-1</t>
  </si>
  <si>
    <t>washing powder / Gold Power / 180g / packet / imported</t>
  </si>
  <si>
    <t>Knive tramontina Bush knive</t>
  </si>
  <si>
    <t>24 inch</t>
  </si>
  <si>
    <t>05.6.1_169.13-1</t>
  </si>
  <si>
    <t>washing powder / klin / 200g / packet / imported</t>
  </si>
  <si>
    <t>Stove Kerosene stove</t>
  </si>
  <si>
    <t>2 burner</t>
  </si>
  <si>
    <t>05.6.1_172.01-1</t>
  </si>
  <si>
    <t>Mosquito coil / zap / 10 coil / box / imported</t>
  </si>
  <si>
    <t>Glass basic no design Tumblers (a)</t>
  </si>
  <si>
    <t xml:space="preserve">medium </t>
  </si>
  <si>
    <t>05.6.1_172.24-1</t>
  </si>
  <si>
    <t>Batteries / Eveready / AA 1/4 size / packet of 4 / imported</t>
  </si>
  <si>
    <t>Sefe 3 shelves</t>
  </si>
  <si>
    <t>48*48 inch</t>
  </si>
  <si>
    <t>05.6.2</t>
  </si>
  <si>
    <t>05.6.2_174.01-1</t>
  </si>
  <si>
    <t>Babysitting / live-in / 1 week / local</t>
  </si>
  <si>
    <t>Chest flat top Clothing chest</t>
  </si>
  <si>
    <t>06 Health</t>
  </si>
  <si>
    <t>06.1.1</t>
  </si>
  <si>
    <t>06</t>
  </si>
  <si>
    <t>06.1.1_178.01-1</t>
  </si>
  <si>
    <t>Tablets / Amoxicillin / 500 mg / 20 tab package / imported</t>
  </si>
  <si>
    <t>Amoxicillin mg Tablets (a)</t>
  </si>
  <si>
    <t>06.2.1</t>
  </si>
  <si>
    <t>06.2.1_184.01-1</t>
  </si>
  <si>
    <t>Private doctor / Consultation fee / adult / per visit / local</t>
  </si>
  <si>
    <t>Hospital Charge</t>
  </si>
  <si>
    <t>06.3.0</t>
  </si>
  <si>
    <t>06.3.0_188.01-1</t>
  </si>
  <si>
    <t>Hospital Charge / per night / local</t>
  </si>
  <si>
    <t xml:space="preserve">Private Doctor Consultation fee </t>
  </si>
  <si>
    <t>adult</t>
  </si>
  <si>
    <t>07 Transport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</si>
  <si>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</si>
  <si>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</si>
  <si>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</si>
  <si>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</si>
  <si>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</si>
  <si>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>07.1.1_191.02-2</t>
  </si>
  <si>
    <t>Used car / Toyota Camry / 8-12 years old / 1500 cc / 4-doors / &lt; 100,000 km / imported</t>
  </si>
  <si>
    <t xml:space="preserve">Taxi Fare PO Motootua Hosp </t>
  </si>
  <si>
    <t>07.1.1_191.03-1</t>
  </si>
  <si>
    <t>New pickup truck / Ford Ranger / Double cab / 3200 cc / 4-doors / imported</t>
  </si>
  <si>
    <t xml:space="preserve">Taxi Fares PO Malua </t>
  </si>
  <si>
    <t>07.1.1_191.03-2</t>
  </si>
  <si>
    <t>New pickup truck / Toyota Hilux / Double cab / 3200 cc / 4-doors / imported</t>
  </si>
  <si>
    <t xml:space="preserve">Taxi Fares PO Falefa </t>
  </si>
  <si>
    <t>07.1.1_191.07-1</t>
  </si>
  <si>
    <t>Used mini van / Toyota Noah / 8-12 years old / 2000 cc / 7 seats / &lt; 100,000 km / imported</t>
  </si>
  <si>
    <t>Air Fares Fagalii Pago Fagalii</t>
  </si>
  <si>
    <t>07.1.1_191.07-2</t>
  </si>
  <si>
    <t>Used mini van / Toyota Voxy / 8-12 years old / 2000 cc / 7 seats / &lt; 100,000 km / imported</t>
  </si>
  <si>
    <t xml:space="preserve">Air Fares Apia Auckland Apia </t>
  </si>
  <si>
    <t>07.2.1</t>
  </si>
  <si>
    <t>07.2.1_195.02-1</t>
  </si>
  <si>
    <t>Car Tyre / Radial / 195/70 R(14) / imported</t>
  </si>
  <si>
    <t>Car Registration (private car)</t>
  </si>
  <si>
    <t>1501-2000 cc</t>
  </si>
  <si>
    <t>07.2.2</t>
  </si>
  <si>
    <t>07.2.2_196.01-1</t>
  </si>
  <si>
    <t>Diesel  / 1ltr / imported</t>
  </si>
  <si>
    <t>Used Car Toyota Corolla (a)</t>
  </si>
  <si>
    <t xml:space="preserve">1500 cc 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</si>
  <si>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</si>
  <si>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</si>
  <si>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</si>
  <si>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</si>
  <si>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</si>
  <si>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</si>
  <si>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 xml:space="preserve">Diesel </t>
  </si>
  <si>
    <t>07.2.4</t>
  </si>
  <si>
    <t>07.2.4_199.03-1</t>
  </si>
  <si>
    <t>Car Registration / private car  / 1501-2000 cc / annul rate / local</t>
  </si>
  <si>
    <t xml:space="preserve">Bus Fares Apia Motootua Hosp </t>
  </si>
  <si>
    <t>one adult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</si>
  <si>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</si>
  <si>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</si>
  <si>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</si>
  <si>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</si>
  <si>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</si>
  <si>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</si>
  <si>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</si>
  <si>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</si>
  <si>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</si>
  <si>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</si>
  <si>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min charge</t>
  </si>
  <si>
    <t>07.3.2_201.02-1</t>
  </si>
  <si>
    <t>Taxi Fares / PO-Motootua Hosp / per trip / local</t>
  </si>
  <si>
    <t>New Pickup Ford Ranger Double cab (a)</t>
  </si>
  <si>
    <t>3200 cc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</si>
  <si>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</si>
  <si>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</si>
  <si>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</si>
  <si>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</si>
  <si>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</si>
  <si>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</si>
  <si>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 xml:space="preserve">2000 cc 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</si>
  <si>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</si>
  <si>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</si>
  <si>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</si>
  <si>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</si>
  <si>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2000 cc</t>
  </si>
  <si>
    <t>07.3.3_202.03-1</t>
  </si>
  <si>
    <t>Air Fares / Fagalii-Pago / return trip / local</t>
  </si>
  <si>
    <t>Tyre Car Tyre</t>
  </si>
  <si>
    <t>195/70 R(14)</t>
  </si>
  <si>
    <t>07.3.4</t>
  </si>
  <si>
    <t>07.3.4_203.01-1</t>
  </si>
  <si>
    <t>Boat Fares / Mulifanua-Salelologa / one way / local</t>
  </si>
  <si>
    <t>Boat Fares Mulifanua Salelologa</t>
  </si>
  <si>
    <t>one way</t>
  </si>
  <si>
    <t>07.3.4_203.01-2</t>
  </si>
  <si>
    <t>Boat Fares / Apia-Pago-Apia / minimum charge / return trip / local</t>
  </si>
  <si>
    <t>Boat Fares Apia Pago Apia</t>
  </si>
  <si>
    <t>08 Communication</t>
  </si>
  <si>
    <t>08.3.0</t>
  </si>
  <si>
    <t>08</t>
  </si>
  <si>
    <t>08.3.0_209.01-1</t>
  </si>
  <si>
    <t>Telephone / Rental / month / local</t>
  </si>
  <si>
    <t>Calling per minute Rate cell phone (a)</t>
  </si>
  <si>
    <t>08.3.0_209.04-1</t>
  </si>
  <si>
    <t>Internet  / Prepaid Rates / 30 mins / local</t>
  </si>
  <si>
    <t>Internet data bundles per mb Rate (a)</t>
  </si>
  <si>
    <t>08.3.0_209.05-1</t>
  </si>
  <si>
    <t>Rate / Calling / per minute / Digicel / peak / local</t>
  </si>
  <si>
    <t>08.3.0_209.05-2</t>
  </si>
  <si>
    <t>Rate / Internet / data bundles / per mb / Digicel / (peak) / local</t>
  </si>
  <si>
    <t>08.3.0_209.05-3</t>
  </si>
  <si>
    <t>Rate / Calling / per minute / Bluesky / peak / local</t>
  </si>
  <si>
    <t>Rental Telephone</t>
  </si>
  <si>
    <t>08.3.0_209.05-4</t>
  </si>
  <si>
    <t>Rate / Internet / data bundles / per mb / Bluesky / (peak) / local</t>
  </si>
  <si>
    <t xml:space="preserve">Prepaid Internet </t>
  </si>
  <si>
    <t>30 mins</t>
  </si>
  <si>
    <t>08.3.0_209.10-1</t>
  </si>
  <si>
    <t>Telephone / NZ call / 3 mins / local</t>
  </si>
  <si>
    <t>NZ Telephone</t>
  </si>
  <si>
    <t>3 mins</t>
  </si>
  <si>
    <t>08.3.0_209.10-2</t>
  </si>
  <si>
    <t>Telephone / USA call / 3 mins / local</t>
  </si>
  <si>
    <t>USA Telephone</t>
  </si>
  <si>
    <t>08.3.0_209.10-3</t>
  </si>
  <si>
    <t>Telephone / local call / 1 min / local</t>
  </si>
  <si>
    <t>local Telephone</t>
  </si>
  <si>
    <t>1 min</t>
  </si>
  <si>
    <t>09 Recreation and culture</t>
  </si>
  <si>
    <t>09.1.1</t>
  </si>
  <si>
    <t>09</t>
  </si>
  <si>
    <t>09.1.1_210.10-1</t>
  </si>
  <si>
    <t>Television / Average price of bestselling models / LCD / 32"  / imported</t>
  </si>
  <si>
    <t>Television (a)</t>
  </si>
  <si>
    <t>09.1.3</t>
  </si>
  <si>
    <t>09.1.3_215.05-1</t>
  </si>
  <si>
    <t>Laptop / Average price of bestselling models / imported</t>
  </si>
  <si>
    <t xml:space="preserve">Exercise Book warwick </t>
  </si>
  <si>
    <t>09.3.3</t>
  </si>
  <si>
    <t>09.3.3_234.08-1</t>
  </si>
  <si>
    <t>Weedkiller / Graxomone/Agriquat / 1 l / imported</t>
  </si>
  <si>
    <t>09.4.2</t>
  </si>
  <si>
    <t>09.4.2_245.02-1</t>
  </si>
  <si>
    <t>Cinema Admission / adult / ticket / local</t>
  </si>
  <si>
    <t>Graxomone Weedkiller</t>
  </si>
  <si>
    <t>09.5.2</t>
  </si>
  <si>
    <t>09.5.2_252.02-1</t>
  </si>
  <si>
    <t>News Paper / Samoa Observer / each / local</t>
  </si>
  <si>
    <t>Admission Cinema Admission</t>
  </si>
  <si>
    <t>ticket</t>
  </si>
  <si>
    <t>09.5.2_252.02-2</t>
  </si>
  <si>
    <t>News Paper / Newsline / each / local</t>
  </si>
  <si>
    <t>Paper Samoa News Paper</t>
  </si>
  <si>
    <t>09.5.4</t>
  </si>
  <si>
    <t>09.5.4_256.02-1</t>
  </si>
  <si>
    <t>Exercise Book / warwick / 7 mm ruling / 1B4 64 pages / each / imported</t>
  </si>
  <si>
    <t>Paper News Paper</t>
  </si>
  <si>
    <t>10 Education</t>
  </si>
  <si>
    <t>10.1.0</t>
  </si>
  <si>
    <t>10</t>
  </si>
  <si>
    <t>10.1.0_258.03-1</t>
  </si>
  <si>
    <t>Registration fees / PTA / Primary / Y6 / Urban area / annual / local</t>
  </si>
  <si>
    <t>10.2.0</t>
  </si>
  <si>
    <t>10.2.0_259.03-1</t>
  </si>
  <si>
    <t>Registration fees / PTA / Secondary / Y10 / Urban area / annual / local</t>
  </si>
  <si>
    <t>10.2.0_259.02-1</t>
  </si>
  <si>
    <t>Examination Fees / Secondary / Y12-13 / National / annual / local</t>
  </si>
  <si>
    <t>10.4.0</t>
  </si>
  <si>
    <t>10.4.0_261.02-1</t>
  </si>
  <si>
    <t>School Fees / Tertiary / NUS registration / National / annual / local</t>
  </si>
  <si>
    <t>11 Restaurants and hotels</t>
  </si>
  <si>
    <t>11.1.1</t>
  </si>
  <si>
    <t>11</t>
  </si>
  <si>
    <t>11.1.1_263.06-1</t>
  </si>
  <si>
    <t>Meal / Fish &amp; Chips / 1 serve / local</t>
  </si>
  <si>
    <t>Fish &amp; Chip Meal</t>
  </si>
  <si>
    <t>11.1.1_263.99-1</t>
  </si>
  <si>
    <t>Meal / Curry &amp; chopsuey / 1 serve / local</t>
  </si>
  <si>
    <t>Curry &amp; Chopsuey Meal</t>
  </si>
  <si>
    <t>11.1.1_263.99-2</t>
  </si>
  <si>
    <t>Meal / Chicken &amp; chips / 1 serve / local</t>
  </si>
  <si>
    <t>Chicken &amp; Chips Meal (a)</t>
  </si>
  <si>
    <t>11.1.1_263.99-3</t>
  </si>
  <si>
    <t>Meal / steam rice &amp; chicken leg / 1 serve / local</t>
  </si>
  <si>
    <t>Steam rice &amp; chicken Meal (a)</t>
  </si>
  <si>
    <t>12 Miscellaneous goods and services</t>
  </si>
  <si>
    <t>12.1.3</t>
  </si>
  <si>
    <t>12</t>
  </si>
  <si>
    <t>12.1.3_276.01-1</t>
  </si>
  <si>
    <t>Tooth Paste / Colgate / regular flavour / 140g / each / imported</t>
  </si>
  <si>
    <t>Paper Sofan deluxe ply Toilet Paper</t>
  </si>
  <si>
    <t>12.1.3_276.05-1</t>
  </si>
  <si>
    <t>Toilet soap / Lux / 85g / each / imported</t>
  </si>
  <si>
    <t>Hair Gel</t>
  </si>
  <si>
    <t>12.1.3_276.06-1</t>
  </si>
  <si>
    <t>Toilet soap / Protex / 90g / each / imported</t>
  </si>
  <si>
    <t>Price for Storage of remains (a)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</si>
  <si>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</si>
  <si>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</si>
  <si>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</si>
  <si>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</si>
  <si>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</si>
  <si>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</si>
  <si>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12.1.3_278.01-1</t>
  </si>
  <si>
    <t>Diapers / Soft Love / 5kg-10kg / 12 package / imported</t>
  </si>
  <si>
    <t>Toilet soap (a)</t>
  </si>
  <si>
    <t>12.1.3_278.10-1</t>
  </si>
  <si>
    <t>Toilet Paper / Sofan deluxe / 2ply / 250sheets / roll / imported</t>
  </si>
  <si>
    <t>12.7.0</t>
  </si>
  <si>
    <t>12.7.0_299.01-1</t>
  </si>
  <si>
    <t>Storage of remains / price per day / local</t>
  </si>
  <si>
    <t>soap Lux Toilet soap</t>
  </si>
  <si>
    <t>85g</t>
  </si>
  <si>
    <t>12.7.0_299.01-2</t>
  </si>
  <si>
    <t>Casket / basic model / each / imported</t>
  </si>
  <si>
    <t>Paste Colgate regular flavour Tooth Paste</t>
  </si>
  <si>
    <t>140g</t>
  </si>
  <si>
    <t>12.7.0_299.01-3</t>
  </si>
  <si>
    <t>Embalming / Standard service / 1 person / local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</si>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</sst>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_)"/>
    <numFmt numFmtId="165" formatCode="0.0"/>
    <numFmt numFmtId="166" formatCode="0.0%"/>
    <numFmt numFmtId="167" formatCode="General_)"/>
    <numFmt numFmtId="168" formatCode="0_)"/>
  </numFmts>
  <fonts count="30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64" fontId="5" fillId="0" borderId="0"/>
    <xf numFmtId="0" fontId="4" fillId="0" borderId="0" applyProtection="0"/>
    <xf numFmtId="164" fontId="5" fillId="0" borderId="0"/>
    <xf numFmtId="164" fontId="5" fillId="0" borderId="0"/>
    <xf numFmtId="0" fontId="4" fillId="0" borderId="0" applyProtection="0"/>
    <xf numFmtId="164" fontId="5" fillId="0" borderId="0"/>
    <xf numFmtId="9" fontId="4" fillId="0" borderId="0" applyFont="0" applyFill="0" applyBorder="0" applyAlignment="0" applyProtection="0"/>
  </cellStyleXfs>
  <cellXfs count="138">
    <xf numFmtId="0" fontId="0" fillId="0" borderId="0" xfId="0"/>
    <xf numFmtId="0" fontId="1" fillId="0" borderId="0" xfId="0" applyFont="1" applyAlignment="1"/>
    <xf numFmtId="0" fontId="0" fillId="0" borderId="0" xfId="0" applyAlignment="1"/>
    <xf numFmtId="0" fontId="2" fillId="0" borderId="0" xfId="0" quotePrefix="1" applyFont="1" applyAlignment="1"/>
    <xf numFmtId="0" fontId="3" fillId="0" borderId="0" xfId="0" applyFont="1" applyAlignment="1"/>
    <xf numFmtId="0" fontId="4" fillId="0" borderId="0" xfId="0" applyFont="1" applyAlignment="1"/>
    <xf numFmtId="164" fontId="6" fillId="0" borderId="0" xfId="3" applyFont="1"/>
    <xf numFmtId="0" fontId="6" fillId="0" borderId="0" xfId="4" applyFont="1" applyBorder="1"/>
    <xf numFmtId="165" fontId="6" fillId="0" borderId="0" xfId="4" applyNumberFormat="1" applyFont="1" applyAlignment="1">
      <alignment horizontal="center"/>
    </xf>
    <xf numFmtId="0" fontId="6" fillId="0" borderId="0" xfId="4" applyFont="1" applyAlignment="1">
      <alignment horizontal="center"/>
    </xf>
    <xf numFmtId="0" fontId="6" fillId="0" borderId="0" xfId="4" applyFont="1" applyBorder="1" applyAlignment="1">
      <alignment horizontal="center"/>
    </xf>
    <xf numFmtId="0" fontId="7" fillId="0" borderId="0" xfId="4" applyFont="1" applyBorder="1"/>
    <xf numFmtId="0" fontId="7" fillId="0" borderId="0" xfId="4" applyFont="1"/>
    <xf numFmtId="164" fontId="8" fillId="0" borderId="0" xfId="3" applyFont="1" applyBorder="1"/>
    <xf numFmtId="165" fontId="9" fillId="0" borderId="0" xfId="4" applyNumberFormat="1" applyFont="1" applyBorder="1" applyAlignment="1">
      <alignment horizontal="left"/>
    </xf>
    <xf numFmtId="0" fontId="10" fillId="0" borderId="0" xfId="4" applyFont="1"/>
    <xf numFmtId="165" fontId="9" fillId="0" borderId="0" xfId="4" applyNumberFormat="1" applyFont="1" applyBorder="1" applyAlignment="1"/>
    <xf numFmtId="0" fontId="8" fillId="0" borderId="1" xfId="4" applyFont="1" applyBorder="1"/>
    <xf numFmtId="0" fontId="8" fillId="0" borderId="1" xfId="4" applyFont="1" applyBorder="1" applyAlignment="1">
      <alignment horizontal="center"/>
    </xf>
    <xf numFmtId="0" fontId="8" fillId="0" borderId="0" xfId="4" applyFont="1" applyBorder="1"/>
    <xf numFmtId="164" fontId="8" fillId="0" borderId="0" xfId="3" applyFont="1" applyBorder="1" applyAlignment="1"/>
    <xf numFmtId="164" fontId="8" fillId="0" borderId="2" xfId="5" applyFont="1" applyBorder="1" applyAlignment="1" applyProtection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4" applyFont="1" applyBorder="1" applyAlignment="1">
      <alignment horizontal="center" vertical="center" wrapText="1"/>
    </xf>
    <xf numFmtId="164" fontId="8" fillId="0" borderId="0" xfId="5" applyFont="1" applyBorder="1" applyAlignment="1" applyProtection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0" xfId="4" applyFont="1" applyBorder="1" applyAlignment="1">
      <alignment horizontal="center" vertical="center" wrapText="1"/>
    </xf>
    <xf numFmtId="0" fontId="11" fillId="0" borderId="1" xfId="4" applyFont="1" applyBorder="1" applyAlignment="1">
      <alignment horizontal="left"/>
    </xf>
    <xf numFmtId="165" fontId="12" fillId="0" borderId="1" xfId="4" applyNumberFormat="1" applyFont="1" applyBorder="1" applyAlignment="1">
      <alignment horizontal="center"/>
    </xf>
    <xf numFmtId="0" fontId="11" fillId="0" borderId="0" xfId="4" applyFont="1" applyBorder="1" applyAlignment="1">
      <alignment horizontal="left"/>
    </xf>
    <xf numFmtId="165" fontId="8" fillId="0" borderId="0" xfId="4" applyNumberFormat="1" applyFont="1" applyBorder="1" applyAlignment="1">
      <alignment horizontal="center"/>
    </xf>
    <xf numFmtId="165" fontId="10" fillId="0" borderId="0" xfId="4" applyNumberFormat="1" applyFont="1"/>
    <xf numFmtId="0" fontId="8" fillId="0" borderId="0" xfId="4" applyFont="1" applyBorder="1" applyAlignment="1">
      <alignment horizontal="center"/>
    </xf>
    <xf numFmtId="165" fontId="8" fillId="0" borderId="0" xfId="4" applyNumberFormat="1" applyFont="1" applyFill="1" applyBorder="1" applyAlignment="1">
      <alignment horizontal="center"/>
    </xf>
    <xf numFmtId="0" fontId="10" fillId="0" borderId="0" xfId="4" applyFont="1" applyBorder="1"/>
    <xf numFmtId="0" fontId="8" fillId="0" borderId="0" xfId="4" applyFont="1" applyBorder="1" applyAlignment="1">
      <alignment horizontal="left"/>
    </xf>
    <xf numFmtId="165" fontId="7" fillId="0" borderId="0" xfId="4" applyNumberFormat="1" applyFont="1"/>
    <xf numFmtId="165" fontId="8" fillId="0" borderId="0" xfId="1" applyNumberFormat="1" applyFont="1" applyBorder="1" applyAlignment="1">
      <alignment horizontal="center"/>
    </xf>
    <xf numFmtId="165" fontId="8" fillId="0" borderId="0" xfId="3" applyNumberFormat="1" applyFont="1" applyBorder="1" applyAlignment="1">
      <alignment horizontal="center"/>
    </xf>
    <xf numFmtId="0" fontId="13" fillId="0" borderId="2" xfId="4" applyFont="1" applyBorder="1" applyAlignment="1">
      <alignment horizontal="center"/>
    </xf>
    <xf numFmtId="17" fontId="8" fillId="0" borderId="0" xfId="4" quotePrefix="1" applyNumberFormat="1" applyFont="1" applyBorder="1" applyAlignment="1">
      <alignment horizontal="left"/>
    </xf>
    <xf numFmtId="166" fontId="8" fillId="0" borderId="0" xfId="4" applyNumberFormat="1" applyFont="1" applyBorder="1" applyAlignment="1">
      <alignment horizontal="center"/>
    </xf>
    <xf numFmtId="165" fontId="8" fillId="0" borderId="0" xfId="4" applyNumberFormat="1" applyFont="1" applyBorder="1"/>
    <xf numFmtId="1" fontId="8" fillId="0" borderId="0" xfId="4" applyNumberFormat="1" applyFont="1" applyBorder="1"/>
    <xf numFmtId="0" fontId="8" fillId="0" borderId="0" xfId="4" applyFont="1" applyBorder="1" applyAlignment="1"/>
    <xf numFmtId="0" fontId="10" fillId="0" borderId="1" xfId="4" applyFont="1" applyBorder="1"/>
    <xf numFmtId="165" fontId="8" fillId="0" borderId="1" xfId="4" applyNumberFormat="1" applyFont="1" applyBorder="1" applyAlignment="1">
      <alignment horizontal="center"/>
    </xf>
    <xf numFmtId="0" fontId="11" fillId="0" borderId="0" xfId="4" applyFont="1" applyBorder="1"/>
    <xf numFmtId="165" fontId="11" fillId="0" borderId="0" xfId="4" applyNumberFormat="1" applyFont="1" applyBorder="1" applyAlignment="1">
      <alignment horizontal="center"/>
    </xf>
    <xf numFmtId="0" fontId="11" fillId="0" borderId="0" xfId="4" applyFont="1" applyBorder="1" applyAlignment="1">
      <alignment horizontal="left"/>
    </xf>
    <xf numFmtId="164" fontId="6" fillId="0" borderId="0" xfId="3" applyFont="1" applyBorder="1"/>
    <xf numFmtId="17" fontId="14" fillId="0" borderId="0" xfId="4" quotePrefix="1" applyNumberFormat="1" applyFont="1" applyFill="1" applyBorder="1" applyAlignment="1">
      <alignment horizontal="left"/>
    </xf>
    <xf numFmtId="165" fontId="14" fillId="0" borderId="0" xfId="4" applyNumberFormat="1" applyFont="1" applyBorder="1" applyAlignment="1">
      <alignment horizontal="center"/>
    </xf>
    <xf numFmtId="0" fontId="14" fillId="0" borderId="0" xfId="4" applyFont="1" applyBorder="1" applyAlignment="1">
      <alignment horizontal="center"/>
    </xf>
    <xf numFmtId="0" fontId="14" fillId="0" borderId="0" xfId="4" applyFont="1" applyBorder="1"/>
    <xf numFmtId="17" fontId="14" fillId="0" borderId="0" xfId="4" quotePrefix="1" applyNumberFormat="1" applyFont="1" applyBorder="1" applyAlignment="1">
      <alignment horizontal="left"/>
    </xf>
    <xf numFmtId="0" fontId="9" fillId="0" borderId="0" xfId="4" applyFont="1" applyBorder="1" applyAlignment="1">
      <alignment horizontal="left"/>
    </xf>
    <xf numFmtId="0" fontId="9" fillId="0" borderId="0" xfId="4" applyFont="1" applyBorder="1" applyAlignment="1">
      <alignment horizontal="left"/>
    </xf>
    <xf numFmtId="0" fontId="8" fillId="0" borderId="2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1" xfId="4" applyFont="1" applyBorder="1" applyAlignment="1">
      <alignment horizontal="left"/>
    </xf>
    <xf numFmtId="165" fontId="6" fillId="0" borderId="0" xfId="4" applyNumberFormat="1" applyFont="1" applyBorder="1" applyAlignment="1">
      <alignment horizontal="center"/>
    </xf>
    <xf numFmtId="0" fontId="8" fillId="0" borderId="1" xfId="4" quotePrefix="1" applyFont="1" applyBorder="1"/>
    <xf numFmtId="0" fontId="8" fillId="0" borderId="0" xfId="4" applyFont="1" applyAlignment="1">
      <alignment horizontal="center"/>
    </xf>
    <xf numFmtId="0" fontId="8" fillId="0" borderId="0" xfId="4" applyFont="1"/>
    <xf numFmtId="165" fontId="8" fillId="0" borderId="0" xfId="4" applyNumberFormat="1" applyFont="1" applyAlignment="1">
      <alignment horizontal="center"/>
    </xf>
    <xf numFmtId="0" fontId="15" fillId="0" borderId="0" xfId="4" applyFont="1" applyBorder="1" applyAlignment="1">
      <alignment horizontal="left"/>
    </xf>
    <xf numFmtId="165" fontId="9" fillId="0" borderId="1" xfId="4" applyNumberFormat="1" applyFont="1" applyBorder="1" applyAlignment="1">
      <alignment horizontal="left"/>
    </xf>
    <xf numFmtId="0" fontId="12" fillId="0" borderId="1" xfId="4" applyFont="1" applyBorder="1" applyAlignment="1">
      <alignment horizontal="left"/>
    </xf>
    <xf numFmtId="0" fontId="17" fillId="0" borderId="0" xfId="4" applyFont="1"/>
    <xf numFmtId="0" fontId="6" fillId="0" borderId="3" xfId="4" applyFont="1" applyBorder="1"/>
    <xf numFmtId="0" fontId="18" fillId="0" borderId="0" xfId="0" applyFont="1"/>
    <xf numFmtId="0" fontId="19" fillId="0" borderId="0" xfId="0" applyFont="1"/>
    <xf numFmtId="0" fontId="20" fillId="0" borderId="0" xfId="4" applyFont="1" applyBorder="1" applyAlignment="1"/>
    <xf numFmtId="0" fontId="21" fillId="0" borderId="1" xfId="0" applyFont="1" applyBorder="1" applyAlignment="1"/>
    <xf numFmtId="0" fontId="0" fillId="0" borderId="1" xfId="0" applyBorder="1"/>
    <xf numFmtId="0" fontId="0" fillId="0" borderId="0" xfId="0" applyBorder="1"/>
    <xf numFmtId="0" fontId="2" fillId="0" borderId="0" xfId="0" applyFont="1"/>
    <xf numFmtId="167" fontId="22" fillId="0" borderId="0" xfId="6" applyNumberFormat="1" applyFont="1" applyBorder="1" applyAlignment="1" applyProtection="1">
      <alignment horizontal="center" vertical="center"/>
    </xf>
    <xf numFmtId="2" fontId="23" fillId="0" borderId="0" xfId="6" applyNumberFormat="1" applyFont="1" applyFill="1" applyBorder="1" applyAlignment="1" applyProtection="1">
      <alignment horizontal="center" vertical="center"/>
    </xf>
    <xf numFmtId="0" fontId="22" fillId="0" borderId="2" xfId="7" applyFont="1" applyBorder="1" applyAlignment="1">
      <alignment horizontal="center" vertical="center" wrapText="1"/>
    </xf>
    <xf numFmtId="0" fontId="22" fillId="0" borderId="2" xfId="0" applyFont="1" applyBorder="1" applyAlignment="1">
      <alignment horizontal="center" vertical="center"/>
    </xf>
    <xf numFmtId="1" fontId="24" fillId="0" borderId="1" xfId="0" applyNumberFormat="1" applyFont="1" applyBorder="1" applyAlignment="1">
      <alignment horizontal="center"/>
    </xf>
    <xf numFmtId="167" fontId="22" fillId="0" borderId="4" xfId="6" applyNumberFormat="1" applyFont="1" applyBorder="1" applyAlignment="1" applyProtection="1">
      <alignment vertical="center"/>
    </xf>
    <xf numFmtId="167" fontId="22" fillId="0" borderId="1" xfId="6" applyNumberFormat="1" applyFont="1" applyBorder="1" applyAlignment="1" applyProtection="1">
      <alignment horizontal="center" vertical="center"/>
    </xf>
    <xf numFmtId="2" fontId="23" fillId="0" borderId="1" xfId="6" applyNumberFormat="1" applyFont="1" applyFill="1" applyBorder="1" applyAlignment="1" applyProtection="1">
      <alignment horizontal="center" vertical="center"/>
    </xf>
    <xf numFmtId="49" fontId="25" fillId="0" borderId="1" xfId="0" applyNumberFormat="1" applyFont="1" applyBorder="1" applyAlignment="1">
      <alignment horizontal="center"/>
    </xf>
    <xf numFmtId="1" fontId="24" fillId="0" borderId="0" xfId="0" applyNumberFormat="1" applyFont="1" applyBorder="1" applyAlignment="1">
      <alignment horizontal="center"/>
    </xf>
    <xf numFmtId="0" fontId="26" fillId="0" borderId="0" xfId="0" applyFont="1" applyFill="1" applyBorder="1" applyAlignment="1"/>
    <xf numFmtId="0" fontId="26" fillId="0" borderId="2" xfId="0" applyFont="1" applyFill="1" applyBorder="1" applyAlignment="1"/>
    <xf numFmtId="0" fontId="0" fillId="0" borderId="2" xfId="0" applyBorder="1"/>
    <xf numFmtId="0" fontId="3" fillId="0" borderId="0" xfId="0" applyFont="1" applyBorder="1"/>
    <xf numFmtId="165" fontId="3" fillId="0" borderId="0" xfId="0" applyNumberFormat="1" applyFont="1" applyBorder="1" applyAlignment="1">
      <alignment horizontal="center"/>
    </xf>
    <xf numFmtId="2" fontId="3" fillId="0" borderId="0" xfId="0" applyNumberFormat="1" applyFont="1" applyBorder="1" applyAlignment="1">
      <alignment horizontal="right"/>
    </xf>
    <xf numFmtId="0" fontId="3" fillId="0" borderId="1" xfId="0" applyFont="1" applyBorder="1"/>
    <xf numFmtId="165" fontId="3" fillId="0" borderId="1" xfId="0" applyNumberFormat="1" applyFont="1" applyBorder="1" applyAlignment="1">
      <alignment horizontal="center"/>
    </xf>
    <xf numFmtId="2" fontId="3" fillId="0" borderId="1" xfId="0" applyNumberFormat="1" applyFont="1" applyBorder="1" applyAlignment="1">
      <alignment horizontal="right"/>
    </xf>
    <xf numFmtId="0" fontId="26" fillId="0" borderId="5" xfId="0" applyFont="1" applyFill="1" applyBorder="1" applyAlignment="1"/>
    <xf numFmtId="0" fontId="3" fillId="0" borderId="0" xfId="0" applyFont="1" applyFill="1" applyBorder="1"/>
    <xf numFmtId="165" fontId="3" fillId="0" borderId="0" xfId="0" applyNumberFormat="1" applyFont="1" applyFill="1" applyBorder="1" applyAlignment="1">
      <alignment horizontal="center"/>
    </xf>
    <xf numFmtId="0" fontId="3" fillId="0" borderId="1" xfId="0" applyFont="1" applyFill="1" applyBorder="1"/>
    <xf numFmtId="165" fontId="3" fillId="0" borderId="1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left"/>
    </xf>
    <xf numFmtId="2" fontId="3" fillId="0" borderId="0" xfId="0" applyNumberFormat="1" applyFont="1" applyBorder="1" applyAlignment="1">
      <alignment horizontal="left"/>
    </xf>
    <xf numFmtId="2" fontId="3" fillId="0" borderId="1" xfId="0" applyNumberFormat="1" applyFont="1" applyBorder="1" applyAlignment="1">
      <alignment horizontal="left"/>
    </xf>
    <xf numFmtId="0" fontId="27" fillId="0" borderId="0" xfId="4" applyFont="1" applyBorder="1"/>
    <xf numFmtId="2" fontId="28" fillId="0" borderId="0" xfId="0" applyNumberFormat="1" applyFont="1" applyBorder="1" applyAlignment="1">
      <alignment horizontal="left"/>
    </xf>
    <xf numFmtId="0" fontId="27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4" fillId="0" borderId="0" xfId="0" applyNumberFormat="1" applyFont="1" applyBorder="1"/>
    <xf numFmtId="0" fontId="4" fillId="0" borderId="0" xfId="0" applyFont="1"/>
    <xf numFmtId="0" fontId="4" fillId="0" borderId="0" xfId="0" applyFont="1" applyFill="1" applyBorder="1"/>
    <xf numFmtId="0" fontId="27" fillId="0" borderId="0" xfId="4" applyFont="1" applyBorder="1" applyAlignment="1">
      <alignment horizontal="left" vertical="center"/>
    </xf>
    <xf numFmtId="2" fontId="4" fillId="0" borderId="0" xfId="0" applyNumberFormat="1" applyFont="1" applyBorder="1" applyAlignment="1">
      <alignment horizontal="left"/>
    </xf>
    <xf numFmtId="0" fontId="28" fillId="0" borderId="0" xfId="0" applyFont="1" applyFill="1" applyBorder="1"/>
    <xf numFmtId="2" fontId="4" fillId="0" borderId="0" xfId="0" applyNumberFormat="1" applyFont="1"/>
    <xf numFmtId="2" fontId="0" fillId="0" borderId="0" xfId="0" applyNumberFormat="1" applyAlignment="1">
      <alignment horizontal="left"/>
    </xf>
    <xf numFmtId="165" fontId="16" fillId="0" borderId="0" xfId="4" applyNumberFormat="1" applyFont="1" applyAlignment="1">
      <alignment horizontal="center"/>
    </xf>
    <xf numFmtId="0" fontId="16" fillId="0" borderId="0" xfId="4" applyFont="1" applyAlignment="1">
      <alignment horizontal="center"/>
    </xf>
    <xf numFmtId="0" fontId="16" fillId="0" borderId="0" xfId="4" applyFont="1" applyBorder="1" applyAlignment="1">
      <alignment horizontal="center"/>
    </xf>
    <xf numFmtId="0" fontId="17" fillId="0" borderId="0" xfId="4" applyFont="1" applyBorder="1"/>
    <xf numFmtId="164" fontId="9" fillId="0" borderId="0" xfId="8" applyFont="1" applyBorder="1" applyAlignment="1" applyProtection="1">
      <alignment horizontal="left"/>
    </xf>
    <xf numFmtId="164" fontId="6" fillId="0" borderId="0" xfId="3" applyFont="1" applyBorder="1" applyAlignment="1"/>
    <xf numFmtId="164" fontId="12" fillId="0" borderId="1" xfId="8" applyNumberFormat="1" applyFont="1" applyBorder="1" applyAlignment="1" applyProtection="1">
      <alignment horizontal="center"/>
    </xf>
    <xf numFmtId="164" fontId="12" fillId="0" borderId="1" xfId="8" applyNumberFormat="1" applyFont="1" applyBorder="1" applyAlignment="1">
      <alignment horizontal="center"/>
    </xf>
    <xf numFmtId="164" fontId="12" fillId="0" borderId="1" xfId="4" applyNumberFormat="1" applyFont="1" applyBorder="1" applyAlignment="1">
      <alignment horizontal="center"/>
    </xf>
    <xf numFmtId="165" fontId="6" fillId="0" borderId="0" xfId="3" applyNumberFormat="1" applyFont="1" applyBorder="1" applyAlignment="1">
      <alignment horizontal="center"/>
    </xf>
    <xf numFmtId="0" fontId="7" fillId="0" borderId="1" xfId="4" applyFont="1" applyBorder="1"/>
    <xf numFmtId="165" fontId="9" fillId="0" borderId="1" xfId="4" applyNumberFormat="1" applyFont="1" applyBorder="1" applyAlignment="1">
      <alignment horizontal="left"/>
    </xf>
    <xf numFmtId="164" fontId="29" fillId="0" borderId="0" xfId="3" applyFont="1" applyBorder="1"/>
    <xf numFmtId="1" fontId="8" fillId="0" borderId="0" xfId="4" applyNumberFormat="1" applyFont="1"/>
    <xf numFmtId="0" fontId="4" fillId="0" borderId="0" xfId="4" applyFont="1"/>
    <xf numFmtId="0" fontId="16" fillId="0" borderId="0" xfId="4" applyFont="1" applyBorder="1"/>
    <xf numFmtId="166" fontId="8" fillId="0" borderId="0" xfId="2" applyNumberFormat="1" applyFont="1" applyBorder="1" applyAlignment="1">
      <alignment horizontal="center"/>
    </xf>
    <xf numFmtId="166" fontId="8" fillId="0" borderId="0" xfId="4" applyNumberFormat="1" applyFont="1" applyBorder="1"/>
    <xf numFmtId="17" fontId="8" fillId="0" borderId="0" xfId="4" quotePrefix="1" applyNumberFormat="1" applyFont="1" applyFill="1" applyBorder="1" applyAlignment="1">
      <alignment horizontal="left"/>
    </xf>
    <xf numFmtId="168" fontId="12" fillId="0" borderId="1" xfId="4" applyNumberFormat="1" applyFont="1" applyBorder="1" applyAlignment="1">
      <alignment horizontal="center"/>
    </xf>
    <xf numFmtId="0" fontId="6" fillId="0" borderId="0" xfId="4" applyFont="1" applyFill="1" applyBorder="1"/>
  </cellXfs>
  <cellStyles count="10">
    <cellStyle name="Comma" xfId="1" builtinId="3"/>
    <cellStyle name="Normal" xfId="0" builtinId="0"/>
    <cellStyle name="Normal_CPI03" xfId="4" xr:uid="{367CAAB2-5FB0-42A4-AECD-472EE0C84C7A}"/>
    <cellStyle name="Normal_MCP2" xfId="6" xr:uid="{87AC4ECB-DC0A-45D1-AE25-F7BC6B582F15}"/>
    <cellStyle name="Normal_MCP3" xfId="8" xr:uid="{856DA2AD-2415-426B-A5FA-32EAFF892C45}"/>
    <cellStyle name="Normal_MCPI" xfId="3" xr:uid="{D6DBB76E-CE30-40C4-AD2C-478EDC7883DA}"/>
    <cellStyle name="Normal_MCPI (2)" xfId="5" xr:uid="{D9113587-A9D3-43C5-84A9-6C22171D31E7}"/>
    <cellStyle name="Normal_Table 2 " xfId="7" xr:uid="{91F0EF61-75B9-4834-9DEB-EC092F705F91}"/>
    <cellStyle name="Percent" xfId="2" builtinId="5"/>
    <cellStyle name="Percent 2" xfId="9" xr:uid="{ED7E8DBE-0EC3-44AC-BB3E-2FA22397B3D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August 2020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5674089473210502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07 Transport</c:v>
                </c:pt>
                <c:pt idx="1">
                  <c:v>01 Food and non-alcoholic beverages</c:v>
                </c:pt>
                <c:pt idx="2">
                  <c:v>02 Alcoholic beverages, tobacco and narcotics</c:v>
                </c:pt>
                <c:pt idx="3">
                  <c:v>05 Furnishings, household equipment and routine household maintenance</c:v>
                </c:pt>
                <c:pt idx="4">
                  <c:v>11 Restaurants and hotels</c:v>
                </c:pt>
                <c:pt idx="5">
                  <c:v>03 Clothing and footwear</c:v>
                </c:pt>
                <c:pt idx="6">
                  <c:v>09 Recreation and culture</c:v>
                </c:pt>
                <c:pt idx="7">
                  <c:v>10 Education</c:v>
                </c:pt>
                <c:pt idx="8">
                  <c:v>08 Communication</c:v>
                </c:pt>
                <c:pt idx="9">
                  <c:v>06 Health</c:v>
                </c:pt>
                <c:pt idx="10">
                  <c:v>04 Housing, water, electricity, gas and other fuels</c:v>
                </c:pt>
                <c:pt idx="11">
                  <c:v>12 Miscellaneous goods and services</c:v>
                </c:pt>
              </c:strCache>
            </c:strRef>
          </c:cat>
          <c:val>
            <c:numRef>
              <c:f>'[1]7 PI Contributions'!$EB$230:$EB$241</c:f>
              <c:numCache>
                <c:formatCode>0.0</c:formatCode>
                <c:ptCount val="12"/>
                <c:pt idx="0">
                  <c:v>0.415274393678014</c:v>
                </c:pt>
                <c:pt idx="1">
                  <c:v>0.22625778862469503</c:v>
                </c:pt>
                <c:pt idx="2">
                  <c:v>2.0623244031242261E-2</c:v>
                </c:pt>
                <c:pt idx="3">
                  <c:v>1.8058675160278488E-2</c:v>
                </c:pt>
                <c:pt idx="4">
                  <c:v>1.2409491304904458E-2</c:v>
                </c:pt>
                <c:pt idx="5">
                  <c:v>4.8972032041298286E-3</c:v>
                </c:pt>
                <c:pt idx="6">
                  <c:v>3.832873163778117E-3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-2.1673246159159224E-2</c:v>
                </c:pt>
                <c:pt idx="11">
                  <c:v>-2.3331207187204304E-2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A2-41A5-8638-D862A5B53D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888183808"/>
        <c:axId val="1888191424"/>
      </c:barChart>
      <c:catAx>
        <c:axId val="1888183808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888191424"/>
        <c:crosses val="autoZero"/>
        <c:auto val="1"/>
        <c:lblAlgn val="ctr"/>
        <c:lblOffset val="100"/>
        <c:noMultiLvlLbl val="0"/>
      </c:catAx>
      <c:valAx>
        <c:axId val="1888191424"/>
        <c:scaling>
          <c:orientation val="minMax"/>
          <c:max val="0.60000000000000009"/>
          <c:min val="-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888183808"/>
        <c:crosses val="max"/>
        <c:crossBetween val="between"/>
        <c:majorUnit val="0.30000000000000004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linking'!$DQ$3:$EC$3</c:f>
              <c:numCache>
                <c:formatCode>mmm\-yy</c:formatCode>
                <c:ptCount val="13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</c:numCache>
            </c:numRef>
          </c:cat>
          <c:val>
            <c:numRef>
              <c:f>'[1]9 Chain linking'!$DQ$57:$EC$57</c:f>
              <c:numCache>
                <c:formatCode>0.0%</c:formatCode>
                <c:ptCount val="13"/>
                <c:pt idx="0">
                  <c:v>-8.102763876507435E-4</c:v>
                </c:pt>
                <c:pt idx="1">
                  <c:v>8.2439992348426472E-4</c:v>
                </c:pt>
                <c:pt idx="2">
                  <c:v>-1.8575449177874459E-3</c:v>
                </c:pt>
                <c:pt idx="3">
                  <c:v>-1.1986073760066329E-3</c:v>
                </c:pt>
                <c:pt idx="4">
                  <c:v>-8.6254044234765903E-3</c:v>
                </c:pt>
                <c:pt idx="5">
                  <c:v>7.8421077271486617E-3</c:v>
                </c:pt>
                <c:pt idx="6">
                  <c:v>6.9729135156575417E-3</c:v>
                </c:pt>
                <c:pt idx="7">
                  <c:v>5.0715909784595503E-3</c:v>
                </c:pt>
                <c:pt idx="8">
                  <c:v>-2.8041365657890949E-2</c:v>
                </c:pt>
                <c:pt idx="9">
                  <c:v>-2.0013232483502952E-2</c:v>
                </c:pt>
                <c:pt idx="10">
                  <c:v>-8.0962161125289756E-3</c:v>
                </c:pt>
                <c:pt idx="11">
                  <c:v>1.288983654005782E-2</c:v>
                </c:pt>
                <c:pt idx="12">
                  <c:v>6.5634921582067296E-3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B2-434D-85F3-308D4280CEEF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linking'!$DQ$3:$EC$3</c:f>
              <c:numCache>
                <c:formatCode>mmm\-yy</c:formatCode>
                <c:ptCount val="13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</c:numCache>
            </c:numRef>
          </c:cat>
          <c:val>
            <c:numRef>
              <c:f>'[1]9 Chain linking'!$DQ$158:$EC$158</c:f>
              <c:numCache>
                <c:formatCode>0.0%</c:formatCode>
                <c:ptCount val="13"/>
                <c:pt idx="0">
                  <c:v>6.3439882586193708E-3</c:v>
                </c:pt>
                <c:pt idx="1">
                  <c:v>2.8650558900955581E-3</c:v>
                </c:pt>
                <c:pt idx="2">
                  <c:v>-1.5247313735025081E-3</c:v>
                </c:pt>
                <c:pt idx="3">
                  <c:v>-2.3592209741828407E-3</c:v>
                </c:pt>
                <c:pt idx="4">
                  <c:v>-5.4939120148738141E-3</c:v>
                </c:pt>
                <c:pt idx="5">
                  <c:v>-1.0965524838565166E-2</c:v>
                </c:pt>
                <c:pt idx="6">
                  <c:v>1.7811878211426713E-2</c:v>
                </c:pt>
                <c:pt idx="7">
                  <c:v>1.0583444508046158E-2</c:v>
                </c:pt>
                <c:pt idx="8">
                  <c:v>-1.7944739352723893E-2</c:v>
                </c:pt>
                <c:pt idx="9">
                  <c:v>-1.441708945495912E-2</c:v>
                </c:pt>
                <c:pt idx="10">
                  <c:v>-6.9999928701891534E-4</c:v>
                </c:pt>
                <c:pt idx="11">
                  <c:v>1.3278029011861037E-2</c:v>
                </c:pt>
                <c:pt idx="12">
                  <c:v>2.5161249924261497E-3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EB2-434D-85F3-308D4280CE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765125248"/>
        <c:axId val="1765126336"/>
      </c:barChart>
      <c:dateAx>
        <c:axId val="176512524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1765126336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76512633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7651252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linking'!$DQ$3:$EC$3</c:f>
              <c:numCache>
                <c:formatCode>mmm\-yy</c:formatCode>
                <c:ptCount val="13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</c:numCache>
            </c:numRef>
          </c:cat>
          <c:val>
            <c:numRef>
              <c:f>'[1]9 Chain linking'!$DQ$259:$EC$259</c:f>
              <c:numCache>
                <c:formatCode>0.0%</c:formatCode>
                <c:ptCount val="13"/>
                <c:pt idx="0">
                  <c:v>3.9258926872138833E-3</c:v>
                </c:pt>
                <c:pt idx="1">
                  <c:v>-7.6802140743577052E-3</c:v>
                </c:pt>
                <c:pt idx="2">
                  <c:v>-1.174246339649021E-3</c:v>
                </c:pt>
                <c:pt idx="3">
                  <c:v>-4.0631434365561159E-3</c:v>
                </c:pt>
                <c:pt idx="4">
                  <c:v>-6.0737924062028714E-3</c:v>
                </c:pt>
                <c:pt idx="5">
                  <c:v>2.470800773258186E-2</c:v>
                </c:pt>
                <c:pt idx="6">
                  <c:v>-6.5588763827362229E-3</c:v>
                </c:pt>
                <c:pt idx="7">
                  <c:v>7.0999456279774442E-4</c:v>
                </c:pt>
                <c:pt idx="8">
                  <c:v>-2.8326105702944138E-2</c:v>
                </c:pt>
                <c:pt idx="9">
                  <c:v>-3.8104060934313067E-3</c:v>
                </c:pt>
                <c:pt idx="10">
                  <c:v>1.8378531681018107E-3</c:v>
                </c:pt>
                <c:pt idx="11">
                  <c:v>8.7321325676461559E-3</c:v>
                </c:pt>
                <c:pt idx="12">
                  <c:v>1.832966442816053E-3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4F-4853-A3C9-43880535B691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linking'!$DQ$3:$EC$3</c:f>
              <c:numCache>
                <c:formatCode>mmm\-yy</c:formatCode>
                <c:ptCount val="13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</c:numCache>
            </c:numRef>
          </c:cat>
          <c:val>
            <c:numRef>
              <c:f>'[1]9 Chain linking'!$DQ$360:$EC$360</c:f>
              <c:numCache>
                <c:formatCode>0.0%</c:formatCode>
                <c:ptCount val="13"/>
                <c:pt idx="0">
                  <c:v>-5.3747527803523765E-3</c:v>
                </c:pt>
                <c:pt idx="1">
                  <c:v>9.0973528063915676E-3</c:v>
                </c:pt>
                <c:pt idx="2">
                  <c:v>-2.5111795351965283E-3</c:v>
                </c:pt>
                <c:pt idx="3">
                  <c:v>1.5452435758100957E-3</c:v>
                </c:pt>
                <c:pt idx="4">
                  <c:v>-1.1055828693190217E-2</c:v>
                </c:pt>
                <c:pt idx="5">
                  <c:v>-8.3036838729269036E-3</c:v>
                </c:pt>
                <c:pt idx="6">
                  <c:v>2.0358163842322696E-2</c:v>
                </c:pt>
                <c:pt idx="7">
                  <c:v>9.2721415620187209E-3</c:v>
                </c:pt>
                <c:pt idx="8">
                  <c:v>-2.7769465635984814E-2</c:v>
                </c:pt>
                <c:pt idx="9">
                  <c:v>-3.547655272099004E-2</c:v>
                </c:pt>
                <c:pt idx="10">
                  <c:v>-1.7888147618614014E-2</c:v>
                </c:pt>
                <c:pt idx="11">
                  <c:v>1.7070365454847192E-2</c:v>
                </c:pt>
                <c:pt idx="12">
                  <c:v>1.1280992384794519E-2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4F-4853-A3C9-43880535B6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0030096"/>
        <c:axId val="10034992"/>
      </c:barChart>
      <c:catAx>
        <c:axId val="100300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003499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0034992"/>
        <c:scaling>
          <c:orientation val="minMax"/>
          <c:max val="5.000000000000001E-2"/>
          <c:min val="-6.0000000000000012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0030096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linking'!$DQ$3:$EC$3</c:f>
              <c:numCache>
                <c:formatCode>mmm\-yy</c:formatCode>
                <c:ptCount val="13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</c:numCache>
            </c:numRef>
          </c:cat>
          <c:val>
            <c:numRef>
              <c:f>'[1]9 Chain linking'!$DQ$40:$EC$40</c:f>
              <c:numCache>
                <c:formatCode>0.0</c:formatCode>
                <c:ptCount val="13"/>
                <c:pt idx="0">
                  <c:v>110.05704569329311</c:v>
                </c:pt>
                <c:pt idx="1">
                  <c:v>110.14777671334156</c:v>
                </c:pt>
                <c:pt idx="2">
                  <c:v>109.9431722705021</c:v>
                </c:pt>
                <c:pt idx="3">
                  <c:v>109.81139357327712</c:v>
                </c:pt>
                <c:pt idx="4">
                  <c:v>108.86422589340204</c:v>
                </c:pt>
                <c:pt idx="5">
                  <c:v>109.71795088049075</c:v>
                </c:pt>
                <c:pt idx="6">
                  <c:v>110.48300466309557</c:v>
                </c:pt>
                <c:pt idx="7">
                  <c:v>111.04332927281804</c:v>
                </c:pt>
                <c:pt idx="8">
                  <c:v>107.92952267280937</c:v>
                </c:pt>
                <c:pt idx="9">
                  <c:v>105.76950404372494</c:v>
                </c:pt>
                <c:pt idx="10">
                  <c:v>104.91317128087194</c:v>
                </c:pt>
                <c:pt idx="11">
                  <c:v>106.26548490958147</c:v>
                </c:pt>
                <c:pt idx="12">
                  <c:v>106.96295758647354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91E-4BE1-8588-2F984BE1DF0F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linking'!$DQ$3:$EC$3</c:f>
              <c:numCache>
                <c:formatCode>mmm\-yy</c:formatCode>
                <c:ptCount val="13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</c:numCache>
            </c:numRef>
          </c:cat>
          <c:val>
            <c:numRef>
              <c:f>'[1]9 Chain linking'!$DQ$141:$EC$141</c:f>
              <c:numCache>
                <c:formatCode>0.0</c:formatCode>
                <c:ptCount val="13"/>
                <c:pt idx="0">
                  <c:v>109.11048734046931</c:v>
                </c:pt>
                <c:pt idx="1">
                  <c:v>109.42309498489531</c:v>
                </c:pt>
                <c:pt idx="2">
                  <c:v>109.2562541589861</c:v>
                </c:pt>
                <c:pt idx="3">
                  <c:v>108.99849451261356</c:v>
                </c:pt>
                <c:pt idx="4">
                  <c:v>108.39966637400755</c:v>
                </c:pt>
                <c:pt idx="5">
                  <c:v>107.21100713989119</c:v>
                </c:pt>
                <c:pt idx="6">
                  <c:v>109.12063654199133</c:v>
                </c:pt>
                <c:pt idx="7">
                  <c:v>110.27550874351617</c:v>
                </c:pt>
                <c:pt idx="8">
                  <c:v>108.29664348212475</c:v>
                </c:pt>
                <c:pt idx="9">
                  <c:v>106.73532108537114</c:v>
                </c:pt>
                <c:pt idx="10">
                  <c:v>106.66060643671165</c:v>
                </c:pt>
                <c:pt idx="11">
                  <c:v>108.076849063401</c:v>
                </c:pt>
                <c:pt idx="12">
                  <c:v>108.34878392443208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91E-4BE1-8588-2F984BE1DF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26288"/>
        <c:axId val="10031728"/>
      </c:lineChart>
      <c:catAx>
        <c:axId val="100262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100317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0031728"/>
        <c:scaling>
          <c:orientation val="minMax"/>
          <c:max val="112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0026288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62703246769330556"/>
          <c:y val="0.59539785819558977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(Sep 2017 - Aug 2020)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linking'!$CT$3:$EC$3</c:f>
              <c:numCache>
                <c:formatCode>mmm\-yy</c:formatCode>
                <c:ptCount val="36"/>
                <c:pt idx="0">
                  <c:v>42979</c:v>
                </c:pt>
                <c:pt idx="1">
                  <c:v>43009</c:v>
                </c:pt>
                <c:pt idx="2">
                  <c:v>43040</c:v>
                </c:pt>
                <c:pt idx="3">
                  <c:v>43070</c:v>
                </c:pt>
                <c:pt idx="4">
                  <c:v>43101</c:v>
                </c:pt>
                <c:pt idx="5">
                  <c:v>43132</c:v>
                </c:pt>
                <c:pt idx="6">
                  <c:v>43160</c:v>
                </c:pt>
                <c:pt idx="7">
                  <c:v>43191</c:v>
                </c:pt>
                <c:pt idx="8">
                  <c:v>43221</c:v>
                </c:pt>
                <c:pt idx="9">
                  <c:v>43252</c:v>
                </c:pt>
                <c:pt idx="10">
                  <c:v>43282</c:v>
                </c:pt>
                <c:pt idx="11">
                  <c:v>43313</c:v>
                </c:pt>
                <c:pt idx="12">
                  <c:v>43344</c:v>
                </c:pt>
                <c:pt idx="13">
                  <c:v>43374</c:v>
                </c:pt>
                <c:pt idx="14">
                  <c:v>43405</c:v>
                </c:pt>
                <c:pt idx="15">
                  <c:v>43435</c:v>
                </c:pt>
                <c:pt idx="16">
                  <c:v>43466</c:v>
                </c:pt>
                <c:pt idx="17">
                  <c:v>43497</c:v>
                </c:pt>
                <c:pt idx="18">
                  <c:v>43525</c:v>
                </c:pt>
                <c:pt idx="19">
                  <c:v>43556</c:v>
                </c:pt>
                <c:pt idx="20">
                  <c:v>43586</c:v>
                </c:pt>
                <c:pt idx="21">
                  <c:v>43617</c:v>
                </c:pt>
                <c:pt idx="22">
                  <c:v>43647</c:v>
                </c:pt>
                <c:pt idx="23">
                  <c:v>43678</c:v>
                </c:pt>
                <c:pt idx="24">
                  <c:v>43709</c:v>
                </c:pt>
                <c:pt idx="25">
                  <c:v>43739</c:v>
                </c:pt>
                <c:pt idx="26">
                  <c:v>43770</c:v>
                </c:pt>
                <c:pt idx="27">
                  <c:v>43800</c:v>
                </c:pt>
                <c:pt idx="28">
                  <c:v>43831</c:v>
                </c:pt>
                <c:pt idx="29">
                  <c:v>43862</c:v>
                </c:pt>
                <c:pt idx="30">
                  <c:v>43891</c:v>
                </c:pt>
                <c:pt idx="31">
                  <c:v>43922</c:v>
                </c:pt>
                <c:pt idx="32">
                  <c:v>43952</c:v>
                </c:pt>
                <c:pt idx="33">
                  <c:v>43983</c:v>
                </c:pt>
                <c:pt idx="34">
                  <c:v>44013</c:v>
                </c:pt>
                <c:pt idx="35">
                  <c:v>44044</c:v>
                </c:pt>
              </c:numCache>
            </c:numRef>
          </c:cat>
          <c:val>
            <c:numRef>
              <c:f>'[1]9 Chain linking'!$CT$74:$EC$74</c:f>
              <c:numCache>
                <c:formatCode>0.0%</c:formatCode>
                <c:ptCount val="36"/>
                <c:pt idx="0">
                  <c:v>2.2589681844646492E-2</c:v>
                </c:pt>
                <c:pt idx="1">
                  <c:v>3.7340762726844945E-2</c:v>
                </c:pt>
                <c:pt idx="2">
                  <c:v>4.7803627411308502E-2</c:v>
                </c:pt>
                <c:pt idx="3">
                  <c:v>3.9527842822234982E-2</c:v>
                </c:pt>
                <c:pt idx="4">
                  <c:v>4.1662329352731176E-2</c:v>
                </c:pt>
                <c:pt idx="5">
                  <c:v>3.604002444920984E-2</c:v>
                </c:pt>
                <c:pt idx="6">
                  <c:v>3.6192132972747482E-2</c:v>
                </c:pt>
                <c:pt idx="7">
                  <c:v>4.5493001693968971E-2</c:v>
                </c:pt>
                <c:pt idx="8">
                  <c:v>5.5617939504630787E-2</c:v>
                </c:pt>
                <c:pt idx="9">
                  <c:v>5.7818064741588904E-2</c:v>
                </c:pt>
                <c:pt idx="10">
                  <c:v>6.097123317142783E-2</c:v>
                </c:pt>
                <c:pt idx="11">
                  <c:v>4.8912705656949163E-2</c:v>
                </c:pt>
                <c:pt idx="12">
                  <c:v>4.9315934437707654E-2</c:v>
                </c:pt>
                <c:pt idx="13">
                  <c:v>4.4353350307267503E-2</c:v>
                </c:pt>
                <c:pt idx="14">
                  <c:v>1.4601576559025942E-2</c:v>
                </c:pt>
                <c:pt idx="15">
                  <c:v>1.2463148758780074E-2</c:v>
                </c:pt>
                <c:pt idx="16">
                  <c:v>-1.1245423224447659E-2</c:v>
                </c:pt>
                <c:pt idx="17">
                  <c:v>-3.4146237793042378E-4</c:v>
                </c:pt>
                <c:pt idx="18">
                  <c:v>2.2525038719532597E-2</c:v>
                </c:pt>
                <c:pt idx="19">
                  <c:v>1.4553062048962007E-2</c:v>
                </c:pt>
                <c:pt idx="20">
                  <c:v>6.4165274047860432E-3</c:v>
                </c:pt>
                <c:pt idx="21">
                  <c:v>-8.6847926580335688E-4</c:v>
                </c:pt>
                <c:pt idx="22">
                  <c:v>4.0544760154812565E-3</c:v>
                </c:pt>
                <c:pt idx="23">
                  <c:v>6.0776523162358043E-3</c:v>
                </c:pt>
                <c:pt idx="24">
                  <c:v>1.3115682889906166E-2</c:v>
                </c:pt>
                <c:pt idx="25">
                  <c:v>9.6265024253221476E-3</c:v>
                </c:pt>
                <c:pt idx="26">
                  <c:v>3.0863768424356453E-2</c:v>
                </c:pt>
                <c:pt idx="27">
                  <c:v>2.4204333476069317E-2</c:v>
                </c:pt>
                <c:pt idx="28">
                  <c:v>4.9427479837981014E-2</c:v>
                </c:pt>
                <c:pt idx="29">
                  <c:v>4.9504520429953791E-2</c:v>
                </c:pt>
                <c:pt idx="30">
                  <c:v>3.7673011125802125E-2</c:v>
                </c:pt>
                <c:pt idx="31">
                  <c:v>1.0182018433111839E-2</c:v>
                </c:pt>
                <c:pt idx="32">
                  <c:v>-2.104822393858119E-2</c:v>
                </c:pt>
                <c:pt idx="33">
                  <c:v>-3.2816742053675241E-2</c:v>
                </c:pt>
                <c:pt idx="34">
                  <c:v>-3.5233229935704324E-2</c:v>
                </c:pt>
                <c:pt idx="35">
                  <c:v>-2.8113494118697013E-2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31E-46C1-860F-8F2379DD5225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linking'!$CT$3:$EC$3</c:f>
              <c:numCache>
                <c:formatCode>mmm\-yy</c:formatCode>
                <c:ptCount val="36"/>
                <c:pt idx="0">
                  <c:v>42979</c:v>
                </c:pt>
                <c:pt idx="1">
                  <c:v>43009</c:v>
                </c:pt>
                <c:pt idx="2">
                  <c:v>43040</c:v>
                </c:pt>
                <c:pt idx="3">
                  <c:v>43070</c:v>
                </c:pt>
                <c:pt idx="4">
                  <c:v>43101</c:v>
                </c:pt>
                <c:pt idx="5">
                  <c:v>43132</c:v>
                </c:pt>
                <c:pt idx="6">
                  <c:v>43160</c:v>
                </c:pt>
                <c:pt idx="7">
                  <c:v>43191</c:v>
                </c:pt>
                <c:pt idx="8">
                  <c:v>43221</c:v>
                </c:pt>
                <c:pt idx="9">
                  <c:v>43252</c:v>
                </c:pt>
                <c:pt idx="10">
                  <c:v>43282</c:v>
                </c:pt>
                <c:pt idx="11">
                  <c:v>43313</c:v>
                </c:pt>
                <c:pt idx="12">
                  <c:v>43344</c:v>
                </c:pt>
                <c:pt idx="13">
                  <c:v>43374</c:v>
                </c:pt>
                <c:pt idx="14">
                  <c:v>43405</c:v>
                </c:pt>
                <c:pt idx="15">
                  <c:v>43435</c:v>
                </c:pt>
                <c:pt idx="16">
                  <c:v>43466</c:v>
                </c:pt>
                <c:pt idx="17">
                  <c:v>43497</c:v>
                </c:pt>
                <c:pt idx="18">
                  <c:v>43525</c:v>
                </c:pt>
                <c:pt idx="19">
                  <c:v>43556</c:v>
                </c:pt>
                <c:pt idx="20">
                  <c:v>43586</c:v>
                </c:pt>
                <c:pt idx="21">
                  <c:v>43617</c:v>
                </c:pt>
                <c:pt idx="22">
                  <c:v>43647</c:v>
                </c:pt>
                <c:pt idx="23">
                  <c:v>43678</c:v>
                </c:pt>
                <c:pt idx="24">
                  <c:v>43709</c:v>
                </c:pt>
                <c:pt idx="25">
                  <c:v>43739</c:v>
                </c:pt>
                <c:pt idx="26">
                  <c:v>43770</c:v>
                </c:pt>
                <c:pt idx="27">
                  <c:v>43800</c:v>
                </c:pt>
                <c:pt idx="28">
                  <c:v>43831</c:v>
                </c:pt>
                <c:pt idx="29">
                  <c:v>43862</c:v>
                </c:pt>
                <c:pt idx="30">
                  <c:v>43891</c:v>
                </c:pt>
                <c:pt idx="31">
                  <c:v>43922</c:v>
                </c:pt>
                <c:pt idx="32">
                  <c:v>43952</c:v>
                </c:pt>
                <c:pt idx="33">
                  <c:v>43983</c:v>
                </c:pt>
                <c:pt idx="34">
                  <c:v>44013</c:v>
                </c:pt>
                <c:pt idx="35">
                  <c:v>44044</c:v>
                </c:pt>
              </c:numCache>
            </c:numRef>
          </c:cat>
          <c:val>
            <c:numRef>
              <c:f>'[1]9 Chain linking'!$CT$276:$EC$276</c:f>
              <c:numCache>
                <c:formatCode>0.0%</c:formatCode>
                <c:ptCount val="36"/>
                <c:pt idx="0">
                  <c:v>-2.5640538377850186E-3</c:v>
                </c:pt>
                <c:pt idx="1">
                  <c:v>7.7217972519505462E-3</c:v>
                </c:pt>
                <c:pt idx="2">
                  <c:v>2.5875071516709536E-2</c:v>
                </c:pt>
                <c:pt idx="3">
                  <c:v>1.8058751355324754E-2</c:v>
                </c:pt>
                <c:pt idx="4">
                  <c:v>2.5477803976382996E-2</c:v>
                </c:pt>
                <c:pt idx="5">
                  <c:v>2.4400100163281202E-2</c:v>
                </c:pt>
                <c:pt idx="6">
                  <c:v>3.7296131520113907E-2</c:v>
                </c:pt>
                <c:pt idx="7">
                  <c:v>5.46964621279451E-2</c:v>
                </c:pt>
                <c:pt idx="8">
                  <c:v>4.4226748736473587E-2</c:v>
                </c:pt>
                <c:pt idx="9">
                  <c:v>3.4874291331917329E-2</c:v>
                </c:pt>
                <c:pt idx="10">
                  <c:v>4.7144360536051977E-2</c:v>
                </c:pt>
                <c:pt idx="11">
                  <c:v>4.0594158532657909E-2</c:v>
                </c:pt>
                <c:pt idx="12">
                  <c:v>4.9307630811793457E-2</c:v>
                </c:pt>
                <c:pt idx="13">
                  <c:v>5.9288034572467341E-2</c:v>
                </c:pt>
                <c:pt idx="14">
                  <c:v>2.6573774569705888E-2</c:v>
                </c:pt>
                <c:pt idx="15">
                  <c:v>4.8519893993646646E-2</c:v>
                </c:pt>
                <c:pt idx="16">
                  <c:v>2.5415644378027125E-2</c:v>
                </c:pt>
                <c:pt idx="17">
                  <c:v>2.4140924363186711E-2</c:v>
                </c:pt>
                <c:pt idx="18">
                  <c:v>4.3198001790047291E-2</c:v>
                </c:pt>
                <c:pt idx="19">
                  <c:v>2.1341830696636421E-2</c:v>
                </c:pt>
                <c:pt idx="20">
                  <c:v>2.2064750876024108E-2</c:v>
                </c:pt>
                <c:pt idx="21">
                  <c:v>3.2903549111107822E-2</c:v>
                </c:pt>
                <c:pt idx="22">
                  <c:v>2.9790821403814283E-2</c:v>
                </c:pt>
                <c:pt idx="23">
                  <c:v>3.0728189946626738E-2</c:v>
                </c:pt>
                <c:pt idx="24">
                  <c:v>2.8361765621360613E-2</c:v>
                </c:pt>
                <c:pt idx="25">
                  <c:v>2.3008705257133943E-2</c:v>
                </c:pt>
                <c:pt idx="26">
                  <c:v>4.4931229696348218E-2</c:v>
                </c:pt>
                <c:pt idx="27">
                  <c:v>1.2719619983110775E-2</c:v>
                </c:pt>
                <c:pt idx="28">
                  <c:v>3.9493459583520796E-2</c:v>
                </c:pt>
                <c:pt idx="29">
                  <c:v>3.9693368798638495E-2</c:v>
                </c:pt>
                <c:pt idx="30">
                  <c:v>2.3181752106152809E-2</c:v>
                </c:pt>
                <c:pt idx="31">
                  <c:v>-1.2754931639129552E-3</c:v>
                </c:pt>
                <c:pt idx="32">
                  <c:v>-1.519174964942116E-2</c:v>
                </c:pt>
                <c:pt idx="33">
                  <c:v>-1.0135932295862182E-2</c:v>
                </c:pt>
                <c:pt idx="34">
                  <c:v>-1.8443476942107573E-2</c:v>
                </c:pt>
                <c:pt idx="35">
                  <c:v>-2.0489768827227639E-2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31E-46C1-860F-8F2379DD5225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linking'!$CT$3:$EC$3</c:f>
              <c:numCache>
                <c:formatCode>mmm\-yy</c:formatCode>
                <c:ptCount val="36"/>
                <c:pt idx="0">
                  <c:v>42979</c:v>
                </c:pt>
                <c:pt idx="1">
                  <c:v>43009</c:v>
                </c:pt>
                <c:pt idx="2">
                  <c:v>43040</c:v>
                </c:pt>
                <c:pt idx="3">
                  <c:v>43070</c:v>
                </c:pt>
                <c:pt idx="4">
                  <c:v>43101</c:v>
                </c:pt>
                <c:pt idx="5">
                  <c:v>43132</c:v>
                </c:pt>
                <c:pt idx="6">
                  <c:v>43160</c:v>
                </c:pt>
                <c:pt idx="7">
                  <c:v>43191</c:v>
                </c:pt>
                <c:pt idx="8">
                  <c:v>43221</c:v>
                </c:pt>
                <c:pt idx="9">
                  <c:v>43252</c:v>
                </c:pt>
                <c:pt idx="10">
                  <c:v>43282</c:v>
                </c:pt>
                <c:pt idx="11">
                  <c:v>43313</c:v>
                </c:pt>
                <c:pt idx="12">
                  <c:v>43344</c:v>
                </c:pt>
                <c:pt idx="13">
                  <c:v>43374</c:v>
                </c:pt>
                <c:pt idx="14">
                  <c:v>43405</c:v>
                </c:pt>
                <c:pt idx="15">
                  <c:v>43435</c:v>
                </c:pt>
                <c:pt idx="16">
                  <c:v>43466</c:v>
                </c:pt>
                <c:pt idx="17">
                  <c:v>43497</c:v>
                </c:pt>
                <c:pt idx="18">
                  <c:v>43525</c:v>
                </c:pt>
                <c:pt idx="19">
                  <c:v>43556</c:v>
                </c:pt>
                <c:pt idx="20">
                  <c:v>43586</c:v>
                </c:pt>
                <c:pt idx="21">
                  <c:v>43617</c:v>
                </c:pt>
                <c:pt idx="22">
                  <c:v>43647</c:v>
                </c:pt>
                <c:pt idx="23">
                  <c:v>43678</c:v>
                </c:pt>
                <c:pt idx="24">
                  <c:v>43709</c:v>
                </c:pt>
                <c:pt idx="25">
                  <c:v>43739</c:v>
                </c:pt>
                <c:pt idx="26">
                  <c:v>43770</c:v>
                </c:pt>
                <c:pt idx="27">
                  <c:v>43800</c:v>
                </c:pt>
                <c:pt idx="28">
                  <c:v>43831</c:v>
                </c:pt>
                <c:pt idx="29">
                  <c:v>43862</c:v>
                </c:pt>
                <c:pt idx="30">
                  <c:v>43891</c:v>
                </c:pt>
                <c:pt idx="31">
                  <c:v>43922</c:v>
                </c:pt>
                <c:pt idx="32">
                  <c:v>43952</c:v>
                </c:pt>
                <c:pt idx="33">
                  <c:v>43983</c:v>
                </c:pt>
                <c:pt idx="34">
                  <c:v>44013</c:v>
                </c:pt>
                <c:pt idx="35">
                  <c:v>44044</c:v>
                </c:pt>
              </c:numCache>
            </c:numRef>
          </c:cat>
          <c:val>
            <c:numRef>
              <c:f>'[1]9 Chain linking'!$CT$377:$EC$377</c:f>
              <c:numCache>
                <c:formatCode>0.0%</c:formatCode>
                <c:ptCount val="36"/>
                <c:pt idx="0">
                  <c:v>4.7128048743286577E-2</c:v>
                </c:pt>
                <c:pt idx="1">
                  <c:v>6.5801035103699057E-2</c:v>
                </c:pt>
                <c:pt idx="2">
                  <c:v>6.8523083790031691E-2</c:v>
                </c:pt>
                <c:pt idx="3">
                  <c:v>5.9966201821789467E-2</c:v>
                </c:pt>
                <c:pt idx="4">
                  <c:v>5.7319644272288972E-2</c:v>
                </c:pt>
                <c:pt idx="5">
                  <c:v>4.7173428276138241E-2</c:v>
                </c:pt>
                <c:pt idx="6">
                  <c:v>3.5152233422478973E-2</c:v>
                </c:pt>
                <c:pt idx="7">
                  <c:v>3.6778312424415871E-2</c:v>
                </c:pt>
                <c:pt idx="8">
                  <c:v>6.6614691317793184E-2</c:v>
                </c:pt>
                <c:pt idx="9">
                  <c:v>7.9370822637598204E-2</c:v>
                </c:pt>
                <c:pt idx="10">
                  <c:v>7.3983430952695661E-2</c:v>
                </c:pt>
                <c:pt idx="11">
                  <c:v>5.6751412910725607E-2</c:v>
                </c:pt>
                <c:pt idx="12">
                  <c:v>4.9323650507743899E-2</c:v>
                </c:pt>
                <c:pt idx="13">
                  <c:v>3.078491628767499E-2</c:v>
                </c:pt>
                <c:pt idx="14">
                  <c:v>3.7410024520798668E-3</c:v>
                </c:pt>
                <c:pt idx="15">
                  <c:v>-2.0505390277158364E-2</c:v>
                </c:pt>
                <c:pt idx="16">
                  <c:v>-4.5644151756393025E-2</c:v>
                </c:pt>
                <c:pt idx="17">
                  <c:v>-2.3249218942075656E-2</c:v>
                </c:pt>
                <c:pt idx="18">
                  <c:v>3.0120338909833677E-3</c:v>
                </c:pt>
                <c:pt idx="19">
                  <c:v>8.0137305907543865E-3</c:v>
                </c:pt>
                <c:pt idx="20">
                  <c:v>-8.3727716416910347E-3</c:v>
                </c:pt>
                <c:pt idx="21">
                  <c:v>-3.1285177919073814E-2</c:v>
                </c:pt>
                <c:pt idx="22">
                  <c:v>-1.9560230175127979E-2</c:v>
                </c:pt>
                <c:pt idx="23">
                  <c:v>-1.679580991834162E-2</c:v>
                </c:pt>
                <c:pt idx="24">
                  <c:v>-1.0513866990410348E-3</c:v>
                </c:pt>
                <c:pt idx="25">
                  <c:v>-2.8676644292013886E-3</c:v>
                </c:pt>
                <c:pt idx="26">
                  <c:v>1.7812187500209076E-2</c:v>
                </c:pt>
                <c:pt idx="27">
                  <c:v>3.5445411724866371E-2</c:v>
                </c:pt>
                <c:pt idx="28">
                  <c:v>5.9442502199638536E-2</c:v>
                </c:pt>
                <c:pt idx="29">
                  <c:v>5.9130052528447941E-2</c:v>
                </c:pt>
                <c:pt idx="30">
                  <c:v>5.1899186077086545E-2</c:v>
                </c:pt>
                <c:pt idx="31">
                  <c:v>2.1364477557157313E-2</c:v>
                </c:pt>
                <c:pt idx="32">
                  <c:v>-2.675313343843766E-2</c:v>
                </c:pt>
                <c:pt idx="33">
                  <c:v>-5.4597716739851254E-2</c:v>
                </c:pt>
                <c:pt idx="34">
                  <c:v>-5.1414331152146886E-2</c:v>
                </c:pt>
                <c:pt idx="35">
                  <c:v>-3.5529553230205457E-2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31E-46C1-860F-8F2379DD52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27376"/>
        <c:axId val="10036080"/>
      </c:lineChart>
      <c:catAx>
        <c:axId val="100273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00360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003608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00273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908887566140294"/>
          <c:y val="0.17284151838725589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495301</xdr:colOff>
      <xdr:row>3</xdr:row>
      <xdr:rowOff>19049</xdr:rowOff>
    </xdr:from>
    <xdr:to>
      <xdr:col>12</xdr:col>
      <xdr:colOff>542925</xdr:colOff>
      <xdr:row>17</xdr:row>
      <xdr:rowOff>66674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83D5DC87-5E80-4F8C-BACB-AFCD81BE4F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28575</xdr:rowOff>
    </xdr:from>
    <xdr:to>
      <xdr:col>6</xdr:col>
      <xdr:colOff>428624</xdr:colOff>
      <xdr:row>17</xdr:row>
      <xdr:rowOff>66675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D87F5BB1-16A6-4F45-89BE-317FA945A24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1FA97AEE-6B9C-4E67-942B-0DCF3028140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476251</xdr:colOff>
      <xdr:row>19</xdr:row>
      <xdr:rowOff>28573</xdr:rowOff>
    </xdr:from>
    <xdr:to>
      <xdr:col>12</xdr:col>
      <xdr:colOff>542925</xdr:colOff>
      <xdr:row>33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94376B32-568A-4D2F-9A22-1ECFC3D4840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41910</xdr:colOff>
      <xdr:row>35</xdr:row>
      <xdr:rowOff>95249</xdr:rowOff>
    </xdr:from>
    <xdr:to>
      <xdr:col>12</xdr:col>
      <xdr:colOff>542925</xdr:colOff>
      <xdr:row>55</xdr:row>
      <xdr:rowOff>93345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94188912-B11A-4C2C-BE16-640B8DABC26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CONOMIC%20PRICE%20UNIT/1-%20CPI%20&amp;%20LOCAL%20MARKET%20&amp;%20FRUITS/1-CPI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4">
          <cell r="B24" t="str">
            <v xml:space="preserve">    Contributions</v>
          </cell>
        </row>
        <row r="230">
          <cell r="B230" t="str">
            <v>07 Transport</v>
          </cell>
          <cell r="C230" t="str">
            <v>07 Femalagaiga</v>
          </cell>
          <cell r="DX230">
            <v>-0.26846392621238974</v>
          </cell>
          <cell r="EB230">
            <v>0.415274393678014</v>
          </cell>
        </row>
        <row r="231">
          <cell r="B231" t="str">
            <v>01 Food and non-alcoholic beverages</v>
          </cell>
          <cell r="C231" t="str">
            <v>01 Meaai ma Vaiinu</v>
          </cell>
          <cell r="DX231">
            <v>-1.4234897727079072</v>
          </cell>
          <cell r="EB231">
            <v>0.22625778862469503</v>
          </cell>
        </row>
        <row r="232">
          <cell r="B232" t="str">
            <v>02 Alcoholic beverages, tobacco and narcotics</v>
          </cell>
          <cell r="C232" t="str">
            <v>02 Ava Malosi ma Tapaa</v>
          </cell>
          <cell r="DX232">
            <v>-4.1623496400035889E-2</v>
          </cell>
          <cell r="EB232">
            <v>2.0623244031242261E-2</v>
          </cell>
        </row>
        <row r="233">
          <cell r="B233" t="str">
            <v>05 Furnishings, household equipment and routine household maintenance</v>
          </cell>
          <cell r="C233" t="str">
            <v>05 Meafale, Mea Faigaluega mo Faaleleia o Aiga</v>
          </cell>
          <cell r="DX233">
            <v>1.1201114208388499E-2</v>
          </cell>
          <cell r="EB233">
            <v>1.8058675160278488E-2</v>
          </cell>
        </row>
        <row r="234">
          <cell r="B234" t="str">
            <v>11 Restaurants and hotels</v>
          </cell>
          <cell r="C234" t="str">
            <v>11 Faleaiga</v>
          </cell>
          <cell r="DX234">
            <v>0</v>
          </cell>
          <cell r="EB234">
            <v>1.2409491304904458E-2</v>
          </cell>
        </row>
        <row r="235">
          <cell r="B235" t="str">
            <v>03 Clothing and footwear</v>
          </cell>
          <cell r="C235" t="str">
            <v>03 Lavalava ma Seevae</v>
          </cell>
          <cell r="DX235">
            <v>0</v>
          </cell>
          <cell r="EB235">
            <v>4.8972032041298286E-3</v>
          </cell>
        </row>
        <row r="236">
          <cell r="B236" t="str">
            <v>09 Recreation and culture</v>
          </cell>
          <cell r="C236" t="str">
            <v>09 Faafiafiaga ma Aganuu</v>
          </cell>
          <cell r="DX236">
            <v>-8.4259247320487389E-3</v>
          </cell>
          <cell r="EB236">
            <v>3.832873163778117E-3</v>
          </cell>
        </row>
        <row r="237">
          <cell r="B237" t="str">
            <v>10 Education</v>
          </cell>
          <cell r="C237" t="str">
            <v>10 Aoaoga</v>
          </cell>
          <cell r="DX237">
            <v>0</v>
          </cell>
          <cell r="EB237">
            <v>0</v>
          </cell>
        </row>
        <row r="238">
          <cell r="B238" t="str">
            <v>08 Communication</v>
          </cell>
          <cell r="C238" t="str">
            <v>08 Fesootaiga</v>
          </cell>
          <cell r="DX238">
            <v>0</v>
          </cell>
          <cell r="EB238">
            <v>0</v>
          </cell>
        </row>
        <row r="239">
          <cell r="B239" t="str">
            <v>06 Health</v>
          </cell>
          <cell r="C239" t="str">
            <v>06 Soifua Maloloina</v>
          </cell>
          <cell r="DX239">
            <v>0</v>
          </cell>
          <cell r="EB239">
            <v>0</v>
          </cell>
        </row>
        <row r="240">
          <cell r="B240" t="str">
            <v>04 Housing, water, electricity, gas and other fuels</v>
          </cell>
          <cell r="C240" t="str">
            <v>04 Fale, Suavai, Eletise, Kesi ma isi</v>
          </cell>
          <cell r="DX240">
            <v>-1.1078259538090269</v>
          </cell>
          <cell r="EB240">
            <v>-2.1673246159159224E-2</v>
          </cell>
        </row>
        <row r="241">
          <cell r="B241" t="str">
            <v>12 Miscellaneous goods and services</v>
          </cell>
          <cell r="C241" t="str">
            <v>12 Isi Oloa ma Auaunaga</v>
          </cell>
          <cell r="DX241">
            <v>3.5044525836687733E-2</v>
          </cell>
          <cell r="EB241">
            <v>-2.3331207187204304E-2</v>
          </cell>
        </row>
      </sheetData>
      <sheetData sheetId="23"/>
      <sheetData sheetId="24">
        <row r="2">
          <cell r="CI2" t="str">
            <v>Oketopa -16</v>
          </cell>
          <cell r="CJ2" t="str">
            <v>Nvema -16</v>
          </cell>
          <cell r="CK2" t="str">
            <v>Tesema -16</v>
          </cell>
          <cell r="CL2" t="str">
            <v>Ianuari -17</v>
          </cell>
          <cell r="CM2" t="str">
            <v>Fepuari -17</v>
          </cell>
          <cell r="CN2" t="str">
            <v>Mati -17</v>
          </cell>
          <cell r="CO2" t="str">
            <v>Aperila -17</v>
          </cell>
          <cell r="CP2" t="str">
            <v>Me -17</v>
          </cell>
          <cell r="CQ2" t="str">
            <v>Iuni -17</v>
          </cell>
          <cell r="CR2" t="str">
            <v>Iulai -17</v>
          </cell>
          <cell r="CS2" t="str">
            <v>Aukuso -17</v>
          </cell>
          <cell r="CT2" t="str">
            <v>Setema -17</v>
          </cell>
          <cell r="CU2" t="str">
            <v>Oketopa -17</v>
          </cell>
          <cell r="CV2" t="str">
            <v>Nvema -17</v>
          </cell>
          <cell r="CW2" t="str">
            <v>Tesema -17</v>
          </cell>
          <cell r="CX2" t="str">
            <v>Ianuari -18</v>
          </cell>
          <cell r="CY2" t="str">
            <v>Fepuari -18</v>
          </cell>
          <cell r="CZ2" t="str">
            <v>Mati -18</v>
          </cell>
          <cell r="DA2" t="str">
            <v>Aperila - 18</v>
          </cell>
          <cell r="DB2" t="str">
            <v>Me - 18</v>
          </cell>
          <cell r="DC2" t="str">
            <v>Iuni - 18</v>
          </cell>
          <cell r="DD2" t="str">
            <v>Iulai - 18</v>
          </cell>
          <cell r="DE2" t="str">
            <v>Aukuso - 18</v>
          </cell>
          <cell r="DF2" t="str">
            <v>Setema - 18</v>
          </cell>
          <cell r="DG2" t="str">
            <v>Oketopa - 18</v>
          </cell>
          <cell r="DH2" t="str">
            <v>Novema - 18</v>
          </cell>
          <cell r="DI2" t="str">
            <v>Tesema - 18</v>
          </cell>
          <cell r="DJ2" t="str">
            <v>Ianuari - 19</v>
          </cell>
          <cell r="DK2" t="str">
            <v>Fepuari -19</v>
          </cell>
          <cell r="DL2" t="str">
            <v>Mati -19</v>
          </cell>
          <cell r="DM2" t="str">
            <v>Aperila - 19</v>
          </cell>
          <cell r="DN2" t="str">
            <v>Me - 19</v>
          </cell>
          <cell r="DO2" t="str">
            <v>Iuni - 19</v>
          </cell>
          <cell r="DP2" t="str">
            <v>Iulai - 19</v>
          </cell>
          <cell r="DQ2" t="str">
            <v>Aukuso - 19</v>
          </cell>
          <cell r="DR2" t="str">
            <v>Setema - 19</v>
          </cell>
          <cell r="DS2" t="str">
            <v>Oketopa - 19</v>
          </cell>
          <cell r="DT2" t="str">
            <v>Novema - 19</v>
          </cell>
          <cell r="DU2" t="str">
            <v>Tesema - 19</v>
          </cell>
          <cell r="DV2" t="str">
            <v>Ianuari - 20</v>
          </cell>
          <cell r="DW2" t="str">
            <v>Fepuari -20</v>
          </cell>
          <cell r="DX2" t="str">
            <v>Mati -20</v>
          </cell>
          <cell r="DY2" t="str">
            <v>Aperila - 20</v>
          </cell>
        </row>
        <row r="3"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  <cell r="DH3">
            <v>43405</v>
          </cell>
          <cell r="DI3">
            <v>43435</v>
          </cell>
          <cell r="DJ3">
            <v>43466</v>
          </cell>
          <cell r="DK3">
            <v>43497</v>
          </cell>
          <cell r="DL3">
            <v>43525</v>
          </cell>
          <cell r="DM3">
            <v>43556</v>
          </cell>
          <cell r="DN3">
            <v>43586</v>
          </cell>
          <cell r="DO3">
            <v>43617</v>
          </cell>
          <cell r="DP3">
            <v>43647</v>
          </cell>
          <cell r="DQ3">
            <v>43678</v>
          </cell>
          <cell r="DR3">
            <v>43709</v>
          </cell>
          <cell r="DS3">
            <v>43739</v>
          </cell>
          <cell r="DT3">
            <v>43770</v>
          </cell>
          <cell r="DU3">
            <v>43800</v>
          </cell>
          <cell r="DV3">
            <v>43831</v>
          </cell>
          <cell r="DW3">
            <v>43862</v>
          </cell>
          <cell r="DX3">
            <v>43891</v>
          </cell>
          <cell r="DY3">
            <v>43922</v>
          </cell>
          <cell r="DZ3">
            <v>43952</v>
          </cell>
          <cell r="EA3">
            <v>43983</v>
          </cell>
          <cell r="EB3">
            <v>44013</v>
          </cell>
          <cell r="EC3">
            <v>44044</v>
          </cell>
        </row>
        <row r="40">
          <cell r="DM40">
            <v>106.8416589321381</v>
          </cell>
          <cell r="DN40">
            <v>108.04363057520928</v>
          </cell>
          <cell r="DO40">
            <v>108.47289840773303</v>
          </cell>
          <cell r="DP40">
            <v>110.14629463502308</v>
          </cell>
          <cell r="DQ40">
            <v>110.05704569329311</v>
          </cell>
          <cell r="DR40">
            <v>110.14777671334156</v>
          </cell>
          <cell r="DS40">
            <v>109.9431722705021</v>
          </cell>
          <cell r="DT40">
            <v>109.81139357327712</v>
          </cell>
          <cell r="DU40">
            <v>108.86422589340204</v>
          </cell>
          <cell r="DV40">
            <v>109.71795088049075</v>
          </cell>
          <cell r="DW40">
            <v>110.48300466309557</v>
          </cell>
          <cell r="DX40">
            <v>111.04332927281804</v>
          </cell>
          <cell r="DY40">
            <v>107.92952267280937</v>
          </cell>
          <cell r="DZ40">
            <v>105.76950404372494</v>
          </cell>
          <cell r="EA40">
            <v>104.91317128087194</v>
          </cell>
          <cell r="EB40">
            <v>106.26548490958147</v>
          </cell>
          <cell r="EC40">
            <v>106.96295758647354</v>
          </cell>
        </row>
        <row r="54">
          <cell r="B54" t="str">
            <v>All items - m-m changes</v>
          </cell>
        </row>
        <row r="57">
          <cell r="DM57">
            <v>-1.5905803273998931E-3</v>
          </cell>
          <cell r="DN57">
            <v>1.1250027892534264E-2</v>
          </cell>
          <cell r="DO57">
            <v>3.973097074194909E-3</v>
          </cell>
          <cell r="DP57">
            <v>1.5426860089973848E-2</v>
          </cell>
          <cell r="DQ57">
            <v>-8.102763876507435E-4</v>
          </cell>
          <cell r="DR57">
            <v>8.2439992348426472E-4</v>
          </cell>
          <cell r="DS57">
            <v>-1.8575449177874459E-3</v>
          </cell>
          <cell r="DT57">
            <v>-1.1986073760066329E-3</v>
          </cell>
          <cell r="DU57">
            <v>-8.6254044234765903E-3</v>
          </cell>
          <cell r="DV57">
            <v>7.8421077271486617E-3</v>
          </cell>
          <cell r="DW57">
            <v>6.9729135156575417E-3</v>
          </cell>
          <cell r="DX57">
            <v>5.0715909784595503E-3</v>
          </cell>
          <cell r="DY57">
            <v>-2.8041365657890949E-2</v>
          </cell>
          <cell r="DZ57">
            <v>-2.0013232483502952E-2</v>
          </cell>
          <cell r="EA57">
            <v>-8.0962161125289756E-3</v>
          </cell>
          <cell r="EB57">
            <v>1.288983654005782E-2</v>
          </cell>
          <cell r="EC57">
            <v>6.5634921582067296E-3</v>
          </cell>
        </row>
        <row r="74"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4.4353350307267503E-2</v>
          </cell>
          <cell r="DH74">
            <v>1.4601576559025942E-2</v>
          </cell>
          <cell r="DI74">
            <v>1.2463148758780074E-2</v>
          </cell>
          <cell r="DJ74">
            <v>-1.1245423224447659E-2</v>
          </cell>
          <cell r="DK74">
            <v>-3.4146237793042378E-4</v>
          </cell>
          <cell r="DL74">
            <v>2.2525038719532597E-2</v>
          </cell>
          <cell r="DM74">
            <v>1.4553062048962007E-2</v>
          </cell>
          <cell r="DN74">
            <v>6.4165274047860432E-3</v>
          </cell>
          <cell r="DO74">
            <v>-8.6847926580335688E-4</v>
          </cell>
          <cell r="DP74">
            <v>4.0544760154812565E-3</v>
          </cell>
          <cell r="DQ74">
            <v>6.0776523162358043E-3</v>
          </cell>
          <cell r="DR74">
            <v>1.3115682889906166E-2</v>
          </cell>
          <cell r="DS74">
            <v>9.6265024253221476E-3</v>
          </cell>
          <cell r="DT74">
            <v>3.0863768424356453E-2</v>
          </cell>
          <cell r="DU74">
            <v>2.4204333476069317E-2</v>
          </cell>
          <cell r="DV74">
            <v>4.9427479837981014E-2</v>
          </cell>
          <cell r="DW74">
            <v>4.9504520429953791E-2</v>
          </cell>
          <cell r="DX74">
            <v>3.7673011125802125E-2</v>
          </cell>
          <cell r="DY74">
            <v>1.0182018433111839E-2</v>
          </cell>
          <cell r="DZ74">
            <v>-2.104822393858119E-2</v>
          </cell>
          <cell r="EA74">
            <v>-3.2816742053675241E-2</v>
          </cell>
          <cell r="EB74">
            <v>-3.5233229935704324E-2</v>
          </cell>
          <cell r="EC74">
            <v>-2.8113494118697013E-2</v>
          </cell>
        </row>
        <row r="88">
          <cell r="B88" t="str">
            <v>All items - 12 month rolling year average changes</v>
          </cell>
        </row>
        <row r="91">
          <cell r="DF91">
            <v>4.6448959902355202E-2</v>
          </cell>
          <cell r="DG91">
            <v>4.7017501290320896E-2</v>
          </cell>
          <cell r="DH91">
            <v>4.4188252043551479E-2</v>
          </cell>
          <cell r="DI91">
            <v>4.1872054627866806E-2</v>
          </cell>
          <cell r="DJ91">
            <v>3.7356005102968215E-2</v>
          </cell>
          <cell r="DK91">
            <v>3.4268997745919849E-2</v>
          </cell>
          <cell r="DL91">
            <v>3.312698639433842E-2</v>
          </cell>
          <cell r="DM91">
            <v>3.0567528459959803E-2</v>
          </cell>
          <cell r="DN91">
            <v>2.6476688413517468E-2</v>
          </cell>
          <cell r="DO91">
            <v>2.1577230641863343E-2</v>
          </cell>
          <cell r="DP91">
            <v>1.6851825572090418E-2</v>
          </cell>
          <cell r="DQ91">
            <v>1.3301832454986062E-2</v>
          </cell>
          <cell r="DR91">
            <v>1.0368479423672916E-2</v>
          </cell>
          <cell r="DS91">
            <v>7.544890664814341E-3</v>
          </cell>
          <cell r="DT91">
            <v>8.901251331449922E-3</v>
          </cell>
          <cell r="DU91">
            <v>9.8749703428333557E-3</v>
          </cell>
          <cell r="DV91">
            <v>1.4829951448656731E-2</v>
          </cell>
          <cell r="DW91">
            <v>1.891318841861489E-2</v>
          </cell>
          <cell r="DX91">
            <v>2.0178751768327619E-2</v>
          </cell>
          <cell r="DY91">
            <v>1.9809794485901699E-2</v>
          </cell>
          <cell r="DZ91">
            <v>1.7502002554109275E-2</v>
          </cell>
          <cell r="EA91">
            <v>1.4816307095504744E-2</v>
          </cell>
          <cell r="EB91">
            <v>1.1458449072734744E-2</v>
          </cell>
          <cell r="EC91">
            <v>8.540510821493319E-3</v>
          </cell>
        </row>
        <row r="141">
          <cell r="DM141">
            <v>106.14294549623465</v>
          </cell>
          <cell r="DN141">
            <v>106.36986084357459</v>
          </cell>
          <cell r="DO141">
            <v>106.72142323960863</v>
          </cell>
          <cell r="DP141">
            <v>108.42265528835166</v>
          </cell>
          <cell r="DQ141">
            <v>109.11048734046931</v>
          </cell>
          <cell r="DR141">
            <v>109.42309498489531</v>
          </cell>
          <cell r="DS141">
            <v>109.2562541589861</v>
          </cell>
          <cell r="DT141">
            <v>108.99849451261356</v>
          </cell>
          <cell r="DU141">
            <v>108.39966637400755</v>
          </cell>
          <cell r="DV141">
            <v>107.21100713989119</v>
          </cell>
          <cell r="DW141">
            <v>109.12063654199133</v>
          </cell>
          <cell r="DX141">
            <v>110.27550874351617</v>
          </cell>
          <cell r="DY141">
            <v>108.29664348212475</v>
          </cell>
          <cell r="DZ141">
            <v>106.73532108537114</v>
          </cell>
          <cell r="EA141">
            <v>106.66060643671165</v>
          </cell>
          <cell r="EB141">
            <v>108.076849063401</v>
          </cell>
          <cell r="EC141">
            <v>108.34878392443208</v>
          </cell>
        </row>
        <row r="158">
          <cell r="DM158">
            <v>-3.4444215312865456E-3</v>
          </cell>
          <cell r="DN158">
            <v>2.1378278723949151E-3</v>
          </cell>
          <cell r="DO158">
            <v>3.3050940674919094E-3</v>
          </cell>
          <cell r="DP158">
            <v>1.5940867326361241E-2</v>
          </cell>
          <cell r="DQ158">
            <v>6.3439882586193708E-3</v>
          </cell>
          <cell r="DR158">
            <v>2.8650558900955581E-3</v>
          </cell>
          <cell r="DS158">
            <v>-1.5247313735025081E-3</v>
          </cell>
          <cell r="DT158">
            <v>-2.3592209741828407E-3</v>
          </cell>
          <cell r="DU158">
            <v>-5.4939120148738141E-3</v>
          </cell>
          <cell r="DV158">
            <v>-1.0965524838565166E-2</v>
          </cell>
          <cell r="DW158">
            <v>1.7811878211426713E-2</v>
          </cell>
          <cell r="DX158">
            <v>1.0583444508046158E-2</v>
          </cell>
          <cell r="DY158">
            <v>-1.7944739352723893E-2</v>
          </cell>
          <cell r="DZ158">
            <v>-1.441708945495912E-2</v>
          </cell>
          <cell r="EA158">
            <v>-6.9999928701891534E-4</v>
          </cell>
          <cell r="EB158">
            <v>1.3278029011861037E-2</v>
          </cell>
          <cell r="EC158">
            <v>2.5161249924261497E-3</v>
          </cell>
        </row>
        <row r="259">
          <cell r="DM259">
            <v>-4.5312888213320246E-3</v>
          </cell>
          <cell r="DN259">
            <v>1.026667936159309E-2</v>
          </cell>
          <cell r="DO259">
            <v>-3.2791213425978905E-3</v>
          </cell>
          <cell r="DP259">
            <v>1.7269681889106714E-2</v>
          </cell>
          <cell r="DQ259">
            <v>3.9258926872138833E-3</v>
          </cell>
          <cell r="DR259">
            <v>-7.6802140743577052E-3</v>
          </cell>
          <cell r="DS259">
            <v>-1.174246339649021E-3</v>
          </cell>
          <cell r="DT259">
            <v>-4.0631434365561159E-3</v>
          </cell>
          <cell r="DU259">
            <v>-6.0737924062028714E-3</v>
          </cell>
          <cell r="DV259">
            <v>2.470800773258186E-2</v>
          </cell>
          <cell r="DW259">
            <v>-6.5588763827362229E-3</v>
          </cell>
          <cell r="DX259">
            <v>7.0999456279774442E-4</v>
          </cell>
          <cell r="DY259">
            <v>-2.8326105702944138E-2</v>
          </cell>
          <cell r="DZ259">
            <v>-3.8104060934313067E-3</v>
          </cell>
          <cell r="EA259">
            <v>1.8378531681018107E-3</v>
          </cell>
          <cell r="EB259">
            <v>8.7321325676461559E-3</v>
          </cell>
          <cell r="EC259">
            <v>1.832966442816053E-3</v>
          </cell>
        </row>
        <row r="276"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5.9288034572467341E-2</v>
          </cell>
          <cell r="DH276">
            <v>2.6573774569705888E-2</v>
          </cell>
          <cell r="DI276">
            <v>4.8519893993646646E-2</v>
          </cell>
          <cell r="DJ276">
            <v>2.5415644378027125E-2</v>
          </cell>
          <cell r="DK276">
            <v>2.4140924363186711E-2</v>
          </cell>
          <cell r="DL276">
            <v>4.3198001790047291E-2</v>
          </cell>
          <cell r="DM276">
            <v>2.1341830696636421E-2</v>
          </cell>
          <cell r="DN276">
            <v>2.2064750876024108E-2</v>
          </cell>
          <cell r="DO276">
            <v>3.2903549111107822E-2</v>
          </cell>
          <cell r="DP276">
            <v>2.9790821403814283E-2</v>
          </cell>
          <cell r="DQ276">
            <v>3.0728189946626738E-2</v>
          </cell>
          <cell r="DR276">
            <v>2.8361765621360613E-2</v>
          </cell>
          <cell r="DS276">
            <v>2.3008705257133943E-2</v>
          </cell>
          <cell r="DT276">
            <v>4.4931229696348218E-2</v>
          </cell>
          <cell r="DU276">
            <v>1.2719619983110775E-2</v>
          </cell>
          <cell r="DV276">
            <v>3.9493459583520796E-2</v>
          </cell>
          <cell r="DW276">
            <v>3.9693368798638495E-2</v>
          </cell>
          <cell r="DX276">
            <v>2.3181752106152809E-2</v>
          </cell>
          <cell r="DY276">
            <v>-1.2754931639129552E-3</v>
          </cell>
          <cell r="DZ276">
            <v>-1.519174964942116E-2</v>
          </cell>
          <cell r="EA276">
            <v>-1.0135932295862182E-2</v>
          </cell>
          <cell r="EB276">
            <v>-1.8443476942107573E-2</v>
          </cell>
          <cell r="EC276">
            <v>-2.0489768827227639E-2</v>
          </cell>
        </row>
        <row r="360">
          <cell r="DM360">
            <v>1.2963347059102848E-3</v>
          </cell>
          <cell r="DN360">
            <v>1.2209769862578268E-2</v>
          </cell>
          <cell r="DO360">
            <v>1.1037629026050766E-2</v>
          </cell>
          <cell r="DP360">
            <v>1.3657150128705053E-2</v>
          </cell>
          <cell r="DQ360">
            <v>-5.3747527803523765E-3</v>
          </cell>
          <cell r="DR360">
            <v>9.0973528063915676E-3</v>
          </cell>
          <cell r="DS360">
            <v>-2.5111795351965283E-3</v>
          </cell>
          <cell r="DT360">
            <v>1.5452435758100957E-3</v>
          </cell>
          <cell r="DU360">
            <v>-1.1055828693190217E-2</v>
          </cell>
          <cell r="DV360">
            <v>-8.3036838729269036E-3</v>
          </cell>
          <cell r="DW360">
            <v>2.0358163842322696E-2</v>
          </cell>
          <cell r="DX360">
            <v>9.2721415620187209E-3</v>
          </cell>
          <cell r="DY360">
            <v>-2.7769465635984814E-2</v>
          </cell>
          <cell r="DZ360">
            <v>-3.547655272099004E-2</v>
          </cell>
          <cell r="EA360">
            <v>-1.7888147618614014E-2</v>
          </cell>
          <cell r="EB360">
            <v>1.7070365454847192E-2</v>
          </cell>
          <cell r="EC360">
            <v>1.1280992384794519E-2</v>
          </cell>
        </row>
        <row r="377"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  <cell r="DH377">
            <v>3.7410024520798668E-3</v>
          </cell>
          <cell r="DI377">
            <v>-2.0505390277158364E-2</v>
          </cell>
          <cell r="DJ377">
            <v>-4.5644151756393025E-2</v>
          </cell>
          <cell r="DK377">
            <v>-2.3249218942075656E-2</v>
          </cell>
          <cell r="DL377">
            <v>3.0120338909833677E-3</v>
          </cell>
          <cell r="DM377">
            <v>8.0137305907543865E-3</v>
          </cell>
          <cell r="DN377">
            <v>-8.3727716416910347E-3</v>
          </cell>
          <cell r="DO377">
            <v>-3.1285177919073814E-2</v>
          </cell>
          <cell r="DP377">
            <v>-1.9560230175127979E-2</v>
          </cell>
          <cell r="DQ377">
            <v>-1.679580991834162E-2</v>
          </cell>
          <cell r="DR377">
            <v>-1.0513866990410348E-3</v>
          </cell>
          <cell r="DS377">
            <v>-2.8676644292013886E-3</v>
          </cell>
          <cell r="DT377">
            <v>1.7812187500209076E-2</v>
          </cell>
          <cell r="DU377">
            <v>3.5445411724866371E-2</v>
          </cell>
          <cell r="DV377">
            <v>5.9442502199638536E-2</v>
          </cell>
          <cell r="DW377">
            <v>5.9130052528447941E-2</v>
          </cell>
          <cell r="DX377">
            <v>5.1899186077086545E-2</v>
          </cell>
          <cell r="DY377">
            <v>2.1364477557157313E-2</v>
          </cell>
          <cell r="DZ377">
            <v>-2.675313343843766E-2</v>
          </cell>
          <cell r="EA377">
            <v>-5.4597716739851254E-2</v>
          </cell>
          <cell r="EB377">
            <v>-5.1414331152146886E-2</v>
          </cell>
          <cell r="EC377">
            <v>-3.5529553230205457E-2</v>
          </cell>
        </row>
        <row r="617">
          <cell r="B617" t="str">
            <v>07 Transport</v>
          </cell>
          <cell r="C617" t="str">
            <v>07 Femalagaiga</v>
          </cell>
          <cell r="DY617">
            <v>-1.7961367363828362</v>
          </cell>
          <cell r="EC617">
            <v>3.038234521112404</v>
          </cell>
        </row>
        <row r="618">
          <cell r="B618" t="str">
            <v>09 Recreation and culture</v>
          </cell>
          <cell r="C618" t="str">
            <v>09 Faafiafiaga ma Aganuu</v>
          </cell>
          <cell r="DY618">
            <v>-1.7251509810547794</v>
          </cell>
          <cell r="EC618">
            <v>0.76417240522879126</v>
          </cell>
        </row>
        <row r="619">
          <cell r="B619" t="str">
            <v>05 Furnishings, household equipment and routine household maintenance</v>
          </cell>
          <cell r="C619" t="str">
            <v>05 Meafale, Mea Faigaleuga mo Faaleleia o Aiga</v>
          </cell>
          <cell r="DY619">
            <v>0.41390544719361877</v>
          </cell>
          <cell r="EC619">
            <v>0.63865267479310539</v>
          </cell>
        </row>
        <row r="620">
          <cell r="B620" t="str">
            <v>11 Restaurants and hotels</v>
          </cell>
          <cell r="C620" t="str">
            <v>11 Faleaiga</v>
          </cell>
          <cell r="DY620">
            <v>0</v>
          </cell>
          <cell r="EC620">
            <v>0.5435965503626683</v>
          </cell>
        </row>
        <row r="621">
          <cell r="B621" t="str">
            <v>01 Food and non-alcoholic beverages</v>
          </cell>
          <cell r="C621" t="str">
            <v>01 Meaai ma Vaiinu</v>
          </cell>
          <cell r="DY621">
            <v>-3.3440111933079497</v>
          </cell>
          <cell r="EC621">
            <v>0.52677472129791791</v>
          </cell>
        </row>
        <row r="622">
          <cell r="B622" t="str">
            <v>03 Clothing and footwear</v>
          </cell>
          <cell r="C622" t="str">
            <v>03 Lavalava ma Seevae</v>
          </cell>
          <cell r="DY622">
            <v>0</v>
          </cell>
          <cell r="EC622">
            <v>0.26271114043578958</v>
          </cell>
        </row>
        <row r="623">
          <cell r="B623" t="str">
            <v>02 Alcoholic beverages, tobacco and narcotics</v>
          </cell>
          <cell r="C623" t="str">
            <v>02 Ava Malosi ma Tapaa</v>
          </cell>
          <cell r="DY623">
            <v>-0.30177623103051499</v>
          </cell>
          <cell r="EC623">
            <v>0.1413258722519295</v>
          </cell>
        </row>
        <row r="624">
          <cell r="B624" t="str">
            <v>10 Education</v>
          </cell>
          <cell r="C624" t="str">
            <v>10 Aoaoga</v>
          </cell>
          <cell r="DY624">
            <v>0</v>
          </cell>
          <cell r="EC624">
            <v>0</v>
          </cell>
        </row>
        <row r="625">
          <cell r="B625" t="str">
            <v>08 Communication</v>
          </cell>
          <cell r="C625" t="str">
            <v>08 Fesootaiga</v>
          </cell>
          <cell r="DY625">
            <v>0</v>
          </cell>
          <cell r="EC625">
            <v>0</v>
          </cell>
        </row>
        <row r="626">
          <cell r="B626" t="str">
            <v>06 Health</v>
          </cell>
          <cell r="C626" t="str">
            <v>06 Soifua Maloloina</v>
          </cell>
          <cell r="DY626">
            <v>0</v>
          </cell>
          <cell r="EC626">
            <v>0</v>
          </cell>
        </row>
        <row r="627">
          <cell r="B627" t="str">
            <v>04 Housing, water, electricity, gas and other fuels</v>
          </cell>
          <cell r="C627" t="str">
            <v>04 Fale, Suavai, Eletise, Kesi ma isi</v>
          </cell>
          <cell r="DY627">
            <v>-10.654111784648112</v>
          </cell>
          <cell r="EC627">
            <v>-0.22545360362903333</v>
          </cell>
        </row>
        <row r="628">
          <cell r="B628" t="str">
            <v>12 Miscellaneous goods and services</v>
          </cell>
          <cell r="C628" t="str">
            <v>12 Isi Oloa ma Auaunaga</v>
          </cell>
          <cell r="DY628">
            <v>0.91371973409306584</v>
          </cell>
          <cell r="EC628">
            <v>-0.57087927065542221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B6815B-B2F4-42B4-9D3C-1D982F52FDAA}">
  <sheetPr>
    <pageSetUpPr fitToPage="1"/>
  </sheetPr>
  <dimension ref="A1:R368"/>
  <sheetViews>
    <sheetView tabSelected="1" zoomScale="70" zoomScaleNormal="70" zoomScaleSheetLayoutView="77" workbookViewId="0">
      <selection activeCell="H33" sqref="H33"/>
    </sheetView>
  </sheetViews>
  <sheetFormatPr defaultColWidth="9.28515625" defaultRowHeight="15.75" x14ac:dyDescent="0.25"/>
  <cols>
    <col min="1" max="1" width="1.42578125" style="6" customWidth="1"/>
    <col min="2" max="2" width="25.5703125" style="70" customWidth="1"/>
    <col min="3" max="4" width="22.7109375" style="8" customWidth="1"/>
    <col min="5" max="5" width="21.7109375" style="9" customWidth="1"/>
    <col min="6" max="6" width="20.28515625" style="9" customWidth="1"/>
    <col min="7" max="7" width="24.42578125" style="9" customWidth="1"/>
    <col min="8" max="8" width="25.85546875" style="9" customWidth="1"/>
    <col min="9" max="9" width="16.7109375" style="10" customWidth="1"/>
    <col min="10" max="10" width="21.7109375" style="11" bestFit="1" customWidth="1"/>
    <col min="11" max="11" width="25.85546875" style="12" bestFit="1" customWidth="1"/>
    <col min="12" max="12" width="19.5703125" style="12" customWidth="1"/>
    <col min="13" max="13" width="17.140625" style="12" bestFit="1" customWidth="1"/>
    <col min="14" max="14" width="20.42578125" style="12" bestFit="1" customWidth="1"/>
    <col min="15" max="15" width="23.140625" style="11" customWidth="1"/>
    <col min="16" max="16" width="9.28515625" style="12" customWidth="1"/>
    <col min="17" max="16384" width="9.28515625" style="12"/>
  </cols>
  <sheetData>
    <row r="1" spans="1:16" ht="28.5" customHeight="1" x14ac:dyDescent="0.25">
      <c r="B1" s="7"/>
    </row>
    <row r="2" spans="1:16" s="15" customFormat="1" ht="27.75" customHeight="1" x14ac:dyDescent="0.35">
      <c r="A2" s="13"/>
      <c r="B2" s="14" t="s">
        <v>6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</row>
    <row r="3" spans="1:16" s="15" customFormat="1" ht="27.75" customHeight="1" x14ac:dyDescent="0.35">
      <c r="A3" s="13"/>
      <c r="B3" s="16" t="s">
        <v>7</v>
      </c>
      <c r="C3" s="17"/>
      <c r="D3" s="17"/>
      <c r="E3" s="17"/>
      <c r="F3" s="18"/>
      <c r="G3" s="18"/>
      <c r="H3" s="18"/>
      <c r="I3" s="18"/>
      <c r="J3" s="17"/>
      <c r="K3" s="17"/>
      <c r="L3" s="17"/>
      <c r="M3" s="17"/>
      <c r="N3" s="17"/>
      <c r="O3" s="19"/>
    </row>
    <row r="4" spans="1:16" s="15" customFormat="1" ht="33.75" customHeight="1" x14ac:dyDescent="0.35">
      <c r="A4" s="20"/>
      <c r="B4" s="21" t="s">
        <v>8</v>
      </c>
      <c r="C4" s="21" t="s">
        <v>9</v>
      </c>
      <c r="D4" s="22" t="s">
        <v>10</v>
      </c>
      <c r="E4" s="22" t="s">
        <v>11</v>
      </c>
      <c r="F4" s="22" t="s">
        <v>12</v>
      </c>
      <c r="G4" s="22" t="s">
        <v>13</v>
      </c>
      <c r="H4" s="22" t="s">
        <v>14</v>
      </c>
      <c r="I4" s="22" t="s">
        <v>15</v>
      </c>
      <c r="J4" s="22" t="s">
        <v>16</v>
      </c>
      <c r="K4" s="23" t="s">
        <v>17</v>
      </c>
      <c r="L4" s="23" t="s">
        <v>18</v>
      </c>
      <c r="M4" s="23" t="s">
        <v>19</v>
      </c>
      <c r="N4" s="23" t="s">
        <v>20</v>
      </c>
      <c r="O4" s="23" t="s">
        <v>21</v>
      </c>
    </row>
    <row r="5" spans="1:16" s="15" customFormat="1" ht="33.75" customHeight="1" x14ac:dyDescent="0.35">
      <c r="A5" s="20"/>
      <c r="B5" s="24"/>
      <c r="C5" s="24"/>
      <c r="D5" s="25"/>
      <c r="E5" s="25"/>
      <c r="F5" s="26"/>
      <c r="G5" s="25"/>
      <c r="H5" s="25"/>
      <c r="I5" s="25"/>
      <c r="J5" s="25"/>
      <c r="K5" s="26"/>
      <c r="L5" s="26"/>
      <c r="M5" s="26"/>
      <c r="N5" s="26"/>
      <c r="O5" s="26"/>
    </row>
    <row r="6" spans="1:16" s="15" customFormat="1" ht="33.75" customHeight="1" x14ac:dyDescent="0.35">
      <c r="A6" s="20"/>
      <c r="B6" s="24"/>
      <c r="C6" s="24"/>
      <c r="D6" s="25"/>
      <c r="E6" s="25"/>
      <c r="F6" s="25"/>
      <c r="G6" s="25"/>
      <c r="H6" s="25"/>
      <c r="I6" s="25"/>
      <c r="J6" s="25"/>
      <c r="K6" s="26"/>
      <c r="L6" s="26"/>
      <c r="M6" s="26"/>
      <c r="N6" s="26"/>
      <c r="O6" s="26"/>
    </row>
    <row r="7" spans="1:16" s="15" customFormat="1" ht="27" customHeight="1" x14ac:dyDescent="0.35">
      <c r="A7" s="20"/>
      <c r="B7" s="27" t="s">
        <v>22</v>
      </c>
      <c r="C7" s="28">
        <v>999.99999999999943</v>
      </c>
      <c r="D7" s="28">
        <v>403.70647298610572</v>
      </c>
      <c r="E7" s="28">
        <v>128.38276418245488</v>
      </c>
      <c r="F7" s="28">
        <v>21.207342614600151</v>
      </c>
      <c r="G7" s="28">
        <v>119.58589603689799</v>
      </c>
      <c r="H7" s="28">
        <v>30.756832814236105</v>
      </c>
      <c r="I7" s="28">
        <v>4.6454397298090067</v>
      </c>
      <c r="J7" s="28">
        <v>148.49642539723797</v>
      </c>
      <c r="K7" s="28">
        <v>51.526012852248499</v>
      </c>
      <c r="L7" s="28">
        <v>6.0593735637970525</v>
      </c>
      <c r="M7" s="28">
        <v>19.733665136422147</v>
      </c>
      <c r="N7" s="28">
        <v>22.399234488202559</v>
      </c>
      <c r="O7" s="28">
        <v>43.500540197987789</v>
      </c>
    </row>
    <row r="8" spans="1:16" s="15" customFormat="1" ht="27.75" customHeight="1" x14ac:dyDescent="0.35">
      <c r="A8" s="13"/>
      <c r="B8" s="29" t="s">
        <v>23</v>
      </c>
      <c r="C8" s="30">
        <v>102.8963604414065</v>
      </c>
      <c r="D8" s="30">
        <v>105.06140855427707</v>
      </c>
      <c r="E8" s="30">
        <v>107.60039369144346</v>
      </c>
      <c r="F8" s="30">
        <v>96.597655923032946</v>
      </c>
      <c r="G8" s="30">
        <v>92.240732969068972</v>
      </c>
      <c r="H8" s="30">
        <v>99.061873470370429</v>
      </c>
      <c r="I8" s="30">
        <v>95.597517963946189</v>
      </c>
      <c r="J8" s="30">
        <v>107.30593884445784</v>
      </c>
      <c r="K8" s="30">
        <v>101.16033545077875</v>
      </c>
      <c r="L8" s="30">
        <v>90.706572368244281</v>
      </c>
      <c r="M8" s="30">
        <v>97.916080937274884</v>
      </c>
      <c r="N8" s="30">
        <v>98.28204482818235</v>
      </c>
      <c r="O8" s="30">
        <v>98.111739929926003</v>
      </c>
      <c r="P8" s="31"/>
    </row>
    <row r="9" spans="1:16" s="15" customFormat="1" ht="27.75" customHeight="1" x14ac:dyDescent="0.35">
      <c r="A9" s="13"/>
      <c r="B9" s="29" t="s">
        <v>24</v>
      </c>
      <c r="C9" s="30">
        <v>107.20484246681774</v>
      </c>
      <c r="D9" s="30">
        <v>110.98181930971522</v>
      </c>
      <c r="E9" s="30">
        <v>112.27830002664369</v>
      </c>
      <c r="F9" s="30">
        <v>95.282808766974611</v>
      </c>
      <c r="G9" s="30">
        <v>91.040313263513625</v>
      </c>
      <c r="H9" s="30">
        <v>97.971876930861981</v>
      </c>
      <c r="I9" s="30">
        <v>97.010518689348501</v>
      </c>
      <c r="J9" s="30">
        <v>115.01699100779223</v>
      </c>
      <c r="K9" s="30">
        <v>103.33300915255093</v>
      </c>
      <c r="L9" s="30">
        <v>92.605717584794192</v>
      </c>
      <c r="M9" s="30">
        <v>110.41724420623028</v>
      </c>
      <c r="N9" s="30">
        <v>98.978225395876848</v>
      </c>
      <c r="O9" s="30">
        <v>97.776149601073186</v>
      </c>
      <c r="P9" s="31"/>
    </row>
    <row r="10" spans="1:16" s="15" customFormat="1" ht="27.75" customHeight="1" x14ac:dyDescent="0.35">
      <c r="A10" s="13"/>
      <c r="B10" s="29" t="s">
        <v>25</v>
      </c>
      <c r="C10" s="30">
        <v>108.26348710678569</v>
      </c>
      <c r="D10" s="30">
        <v>112.07058658505895</v>
      </c>
      <c r="E10" s="30">
        <v>116.83380537512362</v>
      </c>
      <c r="F10" s="30">
        <v>93.752919693994514</v>
      </c>
      <c r="G10" s="30">
        <v>95.013207789082415</v>
      </c>
      <c r="H10" s="30">
        <v>96.372859600979794</v>
      </c>
      <c r="I10" s="30">
        <v>100.04553905813985</v>
      </c>
      <c r="J10" s="30">
        <v>111.28028621587244</v>
      </c>
      <c r="K10" s="30">
        <v>104.21297893821149</v>
      </c>
      <c r="L10" s="30">
        <v>88.721761978062531</v>
      </c>
      <c r="M10" s="30">
        <v>113.52180803998567</v>
      </c>
      <c r="N10" s="30">
        <v>103.29662424496367</v>
      </c>
      <c r="O10" s="30">
        <v>97.816732206182635</v>
      </c>
      <c r="P10" s="31"/>
    </row>
    <row r="11" spans="1:16" s="15" customFormat="1" ht="27.75" customHeight="1" x14ac:dyDescent="0.35">
      <c r="A11" s="13"/>
      <c r="B11" s="32">
        <v>2019</v>
      </c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4"/>
    </row>
    <row r="12" spans="1:16" ht="23.25" x14ac:dyDescent="0.35">
      <c r="B12" s="35" t="s">
        <v>26</v>
      </c>
      <c r="C12" s="33">
        <v>110.05704569329311</v>
      </c>
      <c r="D12" s="33">
        <v>116.04801398625824</v>
      </c>
      <c r="E12" s="33">
        <v>117.6640331968637</v>
      </c>
      <c r="F12" s="33">
        <v>92.197161401153906</v>
      </c>
      <c r="G12" s="33">
        <v>97.934408384349638</v>
      </c>
      <c r="H12" s="33">
        <v>96.958248618809549</v>
      </c>
      <c r="I12" s="33">
        <v>100.07935886693548</v>
      </c>
      <c r="J12" s="33">
        <v>109.38503986401243</v>
      </c>
      <c r="K12" s="33">
        <v>104.30480479690303</v>
      </c>
      <c r="L12" s="33">
        <v>87.135638404454227</v>
      </c>
      <c r="M12" s="33">
        <v>114.86474482179983</v>
      </c>
      <c r="N12" s="33">
        <v>103.39577820172998</v>
      </c>
      <c r="O12" s="33">
        <v>97.916742699074831</v>
      </c>
    </row>
    <row r="13" spans="1:16" ht="23.25" x14ac:dyDescent="0.35">
      <c r="B13" s="35" t="s">
        <v>27</v>
      </c>
      <c r="C13" s="33">
        <v>110.14777671334156</v>
      </c>
      <c r="D13" s="33">
        <v>115.25967291545476</v>
      </c>
      <c r="E13" s="33">
        <v>117.47044515324627</v>
      </c>
      <c r="F13" s="33">
        <v>92.14877303430832</v>
      </c>
      <c r="G13" s="33">
        <v>98.090170143016806</v>
      </c>
      <c r="H13" s="33">
        <v>97.26716340581612</v>
      </c>
      <c r="I13" s="33">
        <v>100.07935886693548</v>
      </c>
      <c r="J13" s="33">
        <v>112.25628534096668</v>
      </c>
      <c r="K13" s="33">
        <v>104.30480479690303</v>
      </c>
      <c r="L13" s="33">
        <v>87.135638404454227</v>
      </c>
      <c r="M13" s="33">
        <v>114.86474482179983</v>
      </c>
      <c r="N13" s="33">
        <v>103.39577820172998</v>
      </c>
      <c r="O13" s="33">
        <v>97.465509920503663</v>
      </c>
    </row>
    <row r="14" spans="1:16" ht="23.25" x14ac:dyDescent="0.35">
      <c r="B14" s="35" t="s">
        <v>28</v>
      </c>
      <c r="C14" s="33">
        <v>109.9431722705021</v>
      </c>
      <c r="D14" s="33">
        <v>114.57719764362577</v>
      </c>
      <c r="E14" s="33">
        <v>117.66890984794378</v>
      </c>
      <c r="F14" s="33">
        <v>92.305861924578991</v>
      </c>
      <c r="G14" s="33">
        <v>98.120524425297162</v>
      </c>
      <c r="H14" s="33">
        <v>96.849000288780374</v>
      </c>
      <c r="I14" s="33">
        <v>100.07935886693548</v>
      </c>
      <c r="J14" s="33">
        <v>112.60198919837228</v>
      </c>
      <c r="K14" s="33">
        <v>104.30480479690303</v>
      </c>
      <c r="L14" s="33">
        <v>87.135638404454227</v>
      </c>
      <c r="M14" s="33">
        <v>114.86474482179983</v>
      </c>
      <c r="N14" s="33">
        <v>103.39577820172998</v>
      </c>
      <c r="O14" s="33">
        <v>97.465509920503663</v>
      </c>
    </row>
    <row r="15" spans="1:16" ht="23.25" x14ac:dyDescent="0.35">
      <c r="B15" s="35" t="s">
        <v>29</v>
      </c>
      <c r="C15" s="33">
        <v>109.81139357327712</v>
      </c>
      <c r="D15" s="33">
        <v>113.24776820909858</v>
      </c>
      <c r="E15" s="33">
        <v>117.49764075284135</v>
      </c>
      <c r="F15" s="33">
        <v>93.04493453695622</v>
      </c>
      <c r="G15" s="33">
        <v>97.75552899605232</v>
      </c>
      <c r="H15" s="33">
        <v>97.340672475280627</v>
      </c>
      <c r="I15" s="33">
        <v>100.07935886693548</v>
      </c>
      <c r="J15" s="33">
        <v>115.49145705785553</v>
      </c>
      <c r="K15" s="33">
        <v>104.30480479690303</v>
      </c>
      <c r="L15" s="33">
        <v>89.506631304111679</v>
      </c>
      <c r="M15" s="33">
        <v>114.86474482179983</v>
      </c>
      <c r="N15" s="33">
        <v>103.39577820172998</v>
      </c>
      <c r="O15" s="33">
        <v>97.380877654228684</v>
      </c>
    </row>
    <row r="16" spans="1:16" ht="23.25" x14ac:dyDescent="0.35">
      <c r="B16" s="35" t="s">
        <v>30</v>
      </c>
      <c r="C16" s="33">
        <v>108.86422589340204</v>
      </c>
      <c r="D16" s="33">
        <v>112.26396890341786</v>
      </c>
      <c r="E16" s="33">
        <v>117.28304457759459</v>
      </c>
      <c r="F16" s="33">
        <v>93.380296576298804</v>
      </c>
      <c r="G16" s="33">
        <v>97.686364522016333</v>
      </c>
      <c r="H16" s="33">
        <v>96.831830863909104</v>
      </c>
      <c r="I16" s="33">
        <v>100.07935886693548</v>
      </c>
      <c r="J16" s="33">
        <v>111.10764285679781</v>
      </c>
      <c r="K16" s="33">
        <v>104.30480479690303</v>
      </c>
      <c r="L16" s="33">
        <v>89.506631304111679</v>
      </c>
      <c r="M16" s="33">
        <v>114.86474482179983</v>
      </c>
      <c r="N16" s="33">
        <v>108.3019656772029</v>
      </c>
      <c r="O16" s="33">
        <v>98.195675056903269</v>
      </c>
    </row>
    <row r="17" spans="1:18" ht="23.25" x14ac:dyDescent="0.35">
      <c r="B17" s="32">
        <v>2020</v>
      </c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</row>
    <row r="18" spans="1:18" ht="23.25" x14ac:dyDescent="0.35">
      <c r="B18" s="35" t="s">
        <v>31</v>
      </c>
      <c r="C18" s="33">
        <v>109.71795088049075</v>
      </c>
      <c r="D18" s="33">
        <v>112.69899975285591</v>
      </c>
      <c r="E18" s="33">
        <v>119.65737417512263</v>
      </c>
      <c r="F18" s="33">
        <v>93.276766036691683</v>
      </c>
      <c r="G18" s="33">
        <v>99.142967322949616</v>
      </c>
      <c r="H18" s="33">
        <v>96.798521673992596</v>
      </c>
      <c r="I18" s="33">
        <v>100.07935886693548</v>
      </c>
      <c r="J18" s="33">
        <v>112.57512821524165</v>
      </c>
      <c r="K18" s="33">
        <v>104.18529830643872</v>
      </c>
      <c r="L18" s="33">
        <v>89.506631304111679</v>
      </c>
      <c r="M18" s="33">
        <v>114.86474482179983</v>
      </c>
      <c r="N18" s="33">
        <v>108.3019656772029</v>
      </c>
      <c r="O18" s="33">
        <v>97.978425456242974</v>
      </c>
      <c r="R18" s="36"/>
    </row>
    <row r="19" spans="1:18" ht="23.25" x14ac:dyDescent="0.35">
      <c r="B19" s="35" t="s">
        <v>32</v>
      </c>
      <c r="C19" s="33">
        <v>110.48300466309557</v>
      </c>
      <c r="D19" s="33">
        <v>115.06059826069442</v>
      </c>
      <c r="E19" s="33">
        <v>119.32558612091979</v>
      </c>
      <c r="F19" s="33">
        <v>93.503081757320544</v>
      </c>
      <c r="G19" s="33">
        <v>97.260451370527321</v>
      </c>
      <c r="H19" s="33">
        <v>97.584731580859284</v>
      </c>
      <c r="I19" s="33">
        <v>100.07935886693548</v>
      </c>
      <c r="J19" s="33">
        <v>112.99706802834606</v>
      </c>
      <c r="K19" s="33">
        <v>104.18529830643872</v>
      </c>
      <c r="L19" s="33">
        <v>89.506631304111679</v>
      </c>
      <c r="M19" s="33">
        <v>114.86474482179983</v>
      </c>
      <c r="N19" s="33">
        <v>108.3019656772029</v>
      </c>
      <c r="O19" s="33">
        <v>97.696635098691615</v>
      </c>
    </row>
    <row r="20" spans="1:18" ht="23.25" x14ac:dyDescent="0.35">
      <c r="B20" s="35" t="s">
        <v>33</v>
      </c>
      <c r="C20" s="33">
        <v>111.04332927281804</v>
      </c>
      <c r="D20" s="33">
        <v>117.08827021848836</v>
      </c>
      <c r="E20" s="33">
        <v>119.29968041644734</v>
      </c>
      <c r="F20" s="33">
        <v>93.466147898642163</v>
      </c>
      <c r="G20" s="33">
        <v>96.553228153753992</v>
      </c>
      <c r="H20" s="33">
        <v>97.703685401670214</v>
      </c>
      <c r="I20" s="33">
        <v>100.07935886693548</v>
      </c>
      <c r="J20" s="33">
        <v>111.76942495294746</v>
      </c>
      <c r="K20" s="33">
        <v>104.18529830643872</v>
      </c>
      <c r="L20" s="33">
        <v>89.506631304111679</v>
      </c>
      <c r="M20" s="33">
        <v>114.86474482179983</v>
      </c>
      <c r="N20" s="33">
        <v>108.3019656772029</v>
      </c>
      <c r="O20" s="33">
        <v>97.905030622693545</v>
      </c>
    </row>
    <row r="21" spans="1:18" ht="23.25" x14ac:dyDescent="0.35">
      <c r="B21" s="35" t="s">
        <v>34</v>
      </c>
      <c r="C21" s="33">
        <v>107.92952267280937</v>
      </c>
      <c r="D21" s="33">
        <v>113.17130391390016</v>
      </c>
      <c r="E21" s="33">
        <v>118.93966233725514</v>
      </c>
      <c r="F21" s="33">
        <v>93.466147898642163</v>
      </c>
      <c r="G21" s="33">
        <v>86.266339294566706</v>
      </c>
      <c r="H21" s="33">
        <v>98.108086277656653</v>
      </c>
      <c r="I21" s="33">
        <v>100.07935886693548</v>
      </c>
      <c r="J21" s="33">
        <v>109.76189325132373</v>
      </c>
      <c r="K21" s="33">
        <v>104.18529830643872</v>
      </c>
      <c r="L21" s="33">
        <v>87.962506776059712</v>
      </c>
      <c r="M21" s="33">
        <v>114.86474482179983</v>
      </c>
      <c r="N21" s="33">
        <v>108.3019656772029</v>
      </c>
      <c r="O21" s="33">
        <v>98.799608208162965</v>
      </c>
    </row>
    <row r="22" spans="1:18" ht="23.25" x14ac:dyDescent="0.35">
      <c r="B22" s="35" t="s">
        <v>35</v>
      </c>
      <c r="C22" s="33">
        <v>105.76950404372494</v>
      </c>
      <c r="D22" s="33">
        <v>110.5099602879511</v>
      </c>
      <c r="E22" s="33">
        <v>118.91284806497042</v>
      </c>
      <c r="F22" s="33">
        <v>93.459843960458485</v>
      </c>
      <c r="G22" s="33">
        <v>85.964971702710173</v>
      </c>
      <c r="H22" s="33">
        <v>98.79501652857904</v>
      </c>
      <c r="I22" s="33">
        <v>100.07935886693548</v>
      </c>
      <c r="J22" s="33">
        <v>102.32100254777346</v>
      </c>
      <c r="K22" s="33">
        <v>104.18529830643872</v>
      </c>
      <c r="L22" s="33">
        <v>87.962506776059712</v>
      </c>
      <c r="M22" s="33">
        <v>114.86474482179983</v>
      </c>
      <c r="N22" s="33">
        <v>108.3019656772029</v>
      </c>
      <c r="O22" s="33">
        <v>99.668939610174505</v>
      </c>
    </row>
    <row r="23" spans="1:18" ht="23.25" x14ac:dyDescent="0.35">
      <c r="B23" s="35" t="s">
        <v>36</v>
      </c>
      <c r="C23" s="33">
        <v>104.91317128087194</v>
      </c>
      <c r="D23" s="33">
        <v>110.55939946781541</v>
      </c>
      <c r="E23" s="33">
        <v>119.11628352283597</v>
      </c>
      <c r="F23" s="33">
        <v>93.459843960458485</v>
      </c>
      <c r="G23" s="33">
        <v>85.389153389046569</v>
      </c>
      <c r="H23" s="33">
        <v>98.517927467496719</v>
      </c>
      <c r="I23" s="33">
        <v>97.563758545629213</v>
      </c>
      <c r="J23" s="33">
        <v>96.782319718772911</v>
      </c>
      <c r="K23" s="33">
        <v>104.18529830643872</v>
      </c>
      <c r="L23" s="33">
        <v>87.962506776059712</v>
      </c>
      <c r="M23" s="33">
        <v>114.86474482179983</v>
      </c>
      <c r="N23" s="33">
        <v>108.3019656772029</v>
      </c>
      <c r="O23" s="33">
        <v>99.878902885904381</v>
      </c>
    </row>
    <row r="24" spans="1:18" ht="23.25" x14ac:dyDescent="0.35">
      <c r="B24" s="35" t="s">
        <v>37</v>
      </c>
      <c r="C24" s="33">
        <v>106.26548490958147</v>
      </c>
      <c r="D24" s="33">
        <v>113.05899680994045</v>
      </c>
      <c r="E24" s="33">
        <v>120.78717175779967</v>
      </c>
      <c r="F24" s="33">
        <v>93.406179927484729</v>
      </c>
      <c r="G24" s="33">
        <v>85.423831834400602</v>
      </c>
      <c r="H24" s="33">
        <v>97.694871712397656</v>
      </c>
      <c r="I24" s="33">
        <v>97.563758545629213</v>
      </c>
      <c r="J24" s="33">
        <v>97.811537966517122</v>
      </c>
      <c r="K24" s="33">
        <v>104.18529830643872</v>
      </c>
      <c r="L24" s="33">
        <v>87.962506776059712</v>
      </c>
      <c r="M24" s="33">
        <v>114.86474482179983</v>
      </c>
      <c r="N24" s="33">
        <v>108.3019656772029</v>
      </c>
      <c r="O24" s="33">
        <v>99.836768413179115</v>
      </c>
    </row>
    <row r="25" spans="1:18" ht="23.25" x14ac:dyDescent="0.35">
      <c r="B25" s="35" t="s">
        <v>38</v>
      </c>
      <c r="C25" s="33">
        <v>106.96295758647354</v>
      </c>
      <c r="D25" s="33">
        <v>113.65456302528823</v>
      </c>
      <c r="E25" s="33">
        <v>120.95787528185483</v>
      </c>
      <c r="F25" s="33">
        <v>93.65156836800972</v>
      </c>
      <c r="G25" s="33">
        <v>85.231240727171937</v>
      </c>
      <c r="H25" s="33">
        <v>98.318802623724579</v>
      </c>
      <c r="I25" s="33">
        <v>97.563758545629213</v>
      </c>
      <c r="J25" s="33">
        <v>100.78328187864682</v>
      </c>
      <c r="K25" s="33">
        <v>104.18529830643872</v>
      </c>
      <c r="L25" s="33">
        <v>88.634691979789864</v>
      </c>
      <c r="M25" s="33">
        <v>114.86474482179983</v>
      </c>
      <c r="N25" s="33">
        <v>108.89069142659913</v>
      </c>
      <c r="O25" s="33">
        <v>99.266820997816012</v>
      </c>
    </row>
    <row r="26" spans="1:18" s="15" customFormat="1" ht="3" customHeight="1" x14ac:dyDescent="0.35">
      <c r="A26" s="13"/>
      <c r="B26" s="35"/>
      <c r="C26" s="30"/>
      <c r="D26" s="30"/>
      <c r="E26" s="30"/>
      <c r="F26" s="33">
        <v>94.950716734419643</v>
      </c>
      <c r="G26" s="30"/>
      <c r="H26" s="30"/>
      <c r="I26" s="30"/>
      <c r="J26" s="33">
        <v>109.27500699936712</v>
      </c>
      <c r="K26" s="37"/>
      <c r="L26" s="30"/>
      <c r="M26" s="30"/>
      <c r="N26" s="30"/>
      <c r="O26" s="30"/>
      <c r="P26" s="34"/>
    </row>
    <row r="27" spans="1:18" s="15" customFormat="1" ht="27.75" customHeight="1" x14ac:dyDescent="0.35">
      <c r="A27" s="38"/>
      <c r="B27" s="39" t="s">
        <v>39</v>
      </c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1"/>
    </row>
    <row r="28" spans="1:18" s="15" customFormat="1" ht="27.75" customHeight="1" x14ac:dyDescent="0.35">
      <c r="A28" s="13"/>
      <c r="B28" s="40" t="s">
        <v>40</v>
      </c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1"/>
    </row>
    <row r="29" spans="1:18" s="15" customFormat="1" ht="27.75" customHeight="1" x14ac:dyDescent="0.35">
      <c r="A29" s="13"/>
      <c r="B29" s="35" t="s">
        <v>41</v>
      </c>
      <c r="C29" s="41">
        <v>6.5634921582067296E-3</v>
      </c>
      <c r="D29" s="41">
        <v>5.2677472129791791E-3</v>
      </c>
      <c r="E29" s="41">
        <v>1.413258722519295E-3</v>
      </c>
      <c r="F29" s="41">
        <v>2.6271114043578958E-3</v>
      </c>
      <c r="G29" s="41">
        <v>-2.2545360362903333E-3</v>
      </c>
      <c r="H29" s="41">
        <v>6.3865267479310539E-3</v>
      </c>
      <c r="I29" s="41">
        <v>0</v>
      </c>
      <c r="J29" s="41">
        <v>3.038234521112404E-2</v>
      </c>
      <c r="K29" s="41">
        <v>0</v>
      </c>
      <c r="L29" s="41">
        <v>7.6417240522879126E-3</v>
      </c>
      <c r="M29" s="41">
        <v>0</v>
      </c>
      <c r="N29" s="41">
        <v>5.435965503626683E-3</v>
      </c>
      <c r="O29" s="41">
        <v>-5.7087927065542221E-3</v>
      </c>
    </row>
    <row r="30" spans="1:18" s="15" customFormat="1" ht="27.75" customHeight="1" x14ac:dyDescent="0.35">
      <c r="A30" s="13"/>
      <c r="B30" s="40" t="s">
        <v>42</v>
      </c>
      <c r="C30" s="42"/>
      <c r="D30" s="42"/>
      <c r="E30" s="42"/>
      <c r="F30" s="43"/>
      <c r="G30" s="42"/>
      <c r="H30" s="42"/>
      <c r="I30" s="42"/>
      <c r="J30" s="19"/>
      <c r="K30" s="19"/>
      <c r="L30" s="19"/>
      <c r="M30" s="19"/>
      <c r="N30" s="19"/>
      <c r="O30" s="19"/>
    </row>
    <row r="31" spans="1:18" s="15" customFormat="1" ht="9" customHeight="1" x14ac:dyDescent="0.35">
      <c r="A31" s="13"/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</row>
    <row r="32" spans="1:18" s="15" customFormat="1" ht="27.75" customHeight="1" x14ac:dyDescent="0.35">
      <c r="A32" s="13"/>
      <c r="B32" s="40" t="s">
        <v>40</v>
      </c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</row>
    <row r="33" spans="1:17" s="15" customFormat="1" ht="27.75" customHeight="1" x14ac:dyDescent="0.35">
      <c r="A33" s="13"/>
      <c r="B33" s="35" t="s">
        <v>41</v>
      </c>
      <c r="C33" s="41">
        <v>-2.8113494118697013E-2</v>
      </c>
      <c r="D33" s="41">
        <v>-2.0624661110128395E-2</v>
      </c>
      <c r="E33" s="41">
        <v>2.7993618742272686E-2</v>
      </c>
      <c r="F33" s="41">
        <v>1.5774964703388461E-2</v>
      </c>
      <c r="G33" s="41">
        <v>-0.12971097560852496</v>
      </c>
      <c r="H33" s="41">
        <v>1.4032369852966742E-2</v>
      </c>
      <c r="I33" s="41">
        <v>-2.5136055524206391E-2</v>
      </c>
      <c r="J33" s="41">
        <v>-7.8637426069043115E-2</v>
      </c>
      <c r="K33" s="41">
        <v>-1.1457429089388738E-3</v>
      </c>
      <c r="L33" s="41">
        <v>1.7203679261263094E-2</v>
      </c>
      <c r="M33" s="41">
        <v>0</v>
      </c>
      <c r="N33" s="41">
        <v>5.3144464120655988E-2</v>
      </c>
      <c r="O33" s="41">
        <v>1.3788022982855308E-2</v>
      </c>
      <c r="P33" s="30"/>
      <c r="Q33" s="30"/>
    </row>
    <row r="34" spans="1:17" s="15" customFormat="1" ht="27.75" customHeight="1" x14ac:dyDescent="0.35">
      <c r="A34" s="13"/>
      <c r="B34" s="40" t="s">
        <v>43</v>
      </c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  <c r="P34" s="30"/>
      <c r="Q34" s="30"/>
    </row>
    <row r="35" spans="1:17" s="15" customFormat="1" ht="1.9" customHeight="1" x14ac:dyDescent="0.35">
      <c r="A35" s="13"/>
      <c r="B35" s="45"/>
      <c r="C35" s="46"/>
      <c r="D35" s="46"/>
      <c r="E35" s="18"/>
      <c r="F35" s="18"/>
      <c r="G35" s="18"/>
      <c r="H35" s="18"/>
      <c r="I35" s="18"/>
      <c r="J35" s="17"/>
      <c r="K35" s="17"/>
      <c r="L35" s="17"/>
      <c r="M35" s="17"/>
      <c r="N35" s="17"/>
      <c r="O35" s="17"/>
    </row>
    <row r="36" spans="1:17" s="15" customFormat="1" ht="25.5" customHeight="1" x14ac:dyDescent="0.35">
      <c r="A36" s="13"/>
      <c r="B36" s="47" t="s">
        <v>44</v>
      </c>
      <c r="C36" s="48"/>
      <c r="D36" s="48"/>
      <c r="E36" s="32"/>
      <c r="F36" s="32"/>
      <c r="G36" s="32"/>
      <c r="H36" s="32"/>
      <c r="I36" s="32"/>
      <c r="J36" s="19"/>
      <c r="K36" s="19"/>
      <c r="L36" s="19"/>
      <c r="M36" s="19"/>
      <c r="N36" s="19"/>
      <c r="O36" s="19"/>
    </row>
    <row r="37" spans="1:17" s="15" customFormat="1" ht="25.5" customHeight="1" x14ac:dyDescent="0.35">
      <c r="A37" s="13"/>
      <c r="B37" s="49" t="s">
        <v>45</v>
      </c>
      <c r="C37" s="49"/>
      <c r="D37" s="49"/>
      <c r="E37" s="32"/>
      <c r="F37" s="32"/>
      <c r="G37" s="32"/>
      <c r="H37" s="32"/>
      <c r="I37" s="32"/>
      <c r="J37" s="19"/>
      <c r="K37" s="19"/>
      <c r="L37" s="19"/>
      <c r="M37" s="19"/>
      <c r="N37" s="19"/>
      <c r="O37" s="19"/>
    </row>
    <row r="38" spans="1:17" s="15" customFormat="1" ht="25.5" customHeight="1" x14ac:dyDescent="0.35">
      <c r="A38" s="13"/>
      <c r="B38" s="49" t="s">
        <v>46</v>
      </c>
      <c r="C38" s="49"/>
      <c r="D38" s="49"/>
      <c r="E38" s="32"/>
      <c r="F38" s="32"/>
      <c r="G38" s="32"/>
      <c r="H38" s="32"/>
      <c r="I38" s="32"/>
      <c r="J38" s="19"/>
      <c r="K38" s="19"/>
      <c r="L38" s="19"/>
      <c r="M38" s="19"/>
      <c r="N38" s="19"/>
      <c r="O38" s="19"/>
    </row>
    <row r="39" spans="1:17" ht="22.5" customHeight="1" x14ac:dyDescent="0.25">
      <c r="A39" s="50"/>
      <c r="B39" s="51"/>
      <c r="C39" s="52"/>
      <c r="D39" s="52"/>
      <c r="E39" s="53"/>
      <c r="F39" s="53"/>
      <c r="G39" s="53"/>
      <c r="H39" s="53"/>
      <c r="I39" s="53"/>
      <c r="J39" s="54"/>
      <c r="K39" s="54"/>
      <c r="L39" s="54"/>
      <c r="M39" s="54"/>
      <c r="N39" s="54"/>
      <c r="O39" s="54"/>
    </row>
    <row r="40" spans="1:17" ht="21" customHeight="1" x14ac:dyDescent="0.25">
      <c r="A40" s="50"/>
      <c r="B40" s="55"/>
      <c r="C40" s="52"/>
      <c r="D40" s="52"/>
      <c r="E40" s="53"/>
      <c r="F40" s="53"/>
      <c r="G40" s="53"/>
      <c r="H40" s="53"/>
      <c r="I40" s="53"/>
      <c r="J40" s="54"/>
      <c r="K40" s="54"/>
      <c r="L40" s="54"/>
      <c r="M40" s="54"/>
      <c r="N40" s="54"/>
      <c r="O40" s="54"/>
    </row>
    <row r="41" spans="1:17" ht="21" customHeight="1" x14ac:dyDescent="0.25">
      <c r="A41" s="50"/>
      <c r="B41" s="55"/>
      <c r="C41" s="52"/>
      <c r="D41" s="52"/>
      <c r="E41" s="53"/>
      <c r="F41" s="53"/>
      <c r="G41" s="53"/>
      <c r="H41" s="53"/>
      <c r="I41" s="53"/>
      <c r="J41" s="54"/>
      <c r="K41" s="54"/>
      <c r="L41" s="54"/>
      <c r="M41" s="54"/>
      <c r="N41" s="54"/>
      <c r="O41" s="54"/>
    </row>
    <row r="42" spans="1:17" ht="27.75" customHeight="1" x14ac:dyDescent="0.35">
      <c r="A42" s="50"/>
      <c r="B42" s="56" t="s">
        <v>47</v>
      </c>
      <c r="C42" s="56"/>
      <c r="D42" s="56"/>
      <c r="E42" s="56"/>
      <c r="F42" s="56"/>
      <c r="G42" s="56"/>
      <c r="H42" s="56"/>
      <c r="I42" s="56"/>
      <c r="J42" s="56"/>
      <c r="K42" s="56"/>
      <c r="L42" s="56"/>
      <c r="M42" s="56"/>
      <c r="N42" s="56"/>
      <c r="O42" s="56"/>
    </row>
    <row r="43" spans="1:17" ht="27.75" customHeight="1" x14ac:dyDescent="0.35">
      <c r="A43" s="50"/>
      <c r="B43" s="16" t="s">
        <v>48</v>
      </c>
      <c r="C43" s="57"/>
      <c r="D43" s="57"/>
      <c r="E43" s="19"/>
      <c r="F43" s="32"/>
      <c r="G43" s="32"/>
      <c r="H43" s="32"/>
      <c r="I43" s="32"/>
      <c r="J43" s="19"/>
      <c r="K43" s="19"/>
      <c r="L43" s="32"/>
      <c r="M43" s="19"/>
      <c r="N43" s="19"/>
      <c r="O43" s="19"/>
    </row>
    <row r="44" spans="1:17" ht="49.5" customHeight="1" x14ac:dyDescent="0.25">
      <c r="A44" s="50"/>
      <c r="B44" s="21" t="s">
        <v>8</v>
      </c>
      <c r="C44" s="21" t="s">
        <v>9</v>
      </c>
      <c r="D44" s="22" t="s">
        <v>10</v>
      </c>
      <c r="E44" s="22" t="s">
        <v>11</v>
      </c>
      <c r="F44" s="22" t="s">
        <v>12</v>
      </c>
      <c r="G44" s="58" t="s">
        <v>13</v>
      </c>
      <c r="H44" s="22" t="s">
        <v>14</v>
      </c>
      <c r="I44" s="22" t="s">
        <v>15</v>
      </c>
      <c r="J44" s="22" t="s">
        <v>16</v>
      </c>
      <c r="K44" s="23" t="s">
        <v>17</v>
      </c>
      <c r="L44" s="23" t="s">
        <v>18</v>
      </c>
      <c r="M44" s="23" t="s">
        <v>19</v>
      </c>
      <c r="N44" s="23" t="s">
        <v>20</v>
      </c>
      <c r="O44" s="23" t="s">
        <v>21</v>
      </c>
    </row>
    <row r="45" spans="1:17" ht="49.5" customHeight="1" x14ac:dyDescent="0.25">
      <c r="A45" s="50"/>
      <c r="B45" s="24"/>
      <c r="C45" s="24"/>
      <c r="D45" s="25"/>
      <c r="E45" s="25"/>
      <c r="F45" s="26"/>
      <c r="G45" s="59"/>
      <c r="H45" s="25"/>
      <c r="I45" s="25"/>
      <c r="J45" s="25"/>
      <c r="K45" s="26"/>
      <c r="L45" s="26"/>
      <c r="M45" s="26"/>
      <c r="N45" s="26"/>
      <c r="O45" s="26"/>
    </row>
    <row r="46" spans="1:17" ht="3.75" customHeight="1" x14ac:dyDescent="0.25">
      <c r="A46" s="50"/>
      <c r="B46" s="24"/>
      <c r="C46" s="24"/>
      <c r="D46" s="25"/>
      <c r="E46" s="25"/>
      <c r="F46" s="25"/>
      <c r="G46" s="59"/>
      <c r="H46" s="25"/>
      <c r="I46" s="25"/>
      <c r="J46" s="25"/>
      <c r="K46" s="26"/>
      <c r="L46" s="26"/>
      <c r="M46" s="26"/>
      <c r="N46" s="26"/>
      <c r="O46" s="26"/>
    </row>
    <row r="47" spans="1:17" ht="27.75" customHeight="1" x14ac:dyDescent="0.35">
      <c r="A47" s="50"/>
      <c r="B47" s="27" t="s">
        <v>22</v>
      </c>
      <c r="C47" s="28">
        <v>586.65104667931428</v>
      </c>
      <c r="D47" s="28">
        <v>345.27427713097558</v>
      </c>
      <c r="E47" s="28" t="s">
        <v>49</v>
      </c>
      <c r="F47" s="28">
        <v>21.207342614600151</v>
      </c>
      <c r="G47" s="28">
        <v>24.162666169205348</v>
      </c>
      <c r="H47" s="28">
        <v>30.756832814236105</v>
      </c>
      <c r="I47" s="28">
        <v>3.4977060095474677</v>
      </c>
      <c r="J47" s="28">
        <v>26.363426773929124</v>
      </c>
      <c r="K47" s="28">
        <v>51.526012852248499</v>
      </c>
      <c r="L47" s="28">
        <v>5.6285213260766049</v>
      </c>
      <c r="M47" s="28">
        <v>12.33448630230515</v>
      </c>
      <c r="N47" s="28">
        <v>22.399234488202559</v>
      </c>
      <c r="O47" s="28">
        <v>43.500540197987789</v>
      </c>
    </row>
    <row r="48" spans="1:17" ht="27.75" customHeight="1" x14ac:dyDescent="0.35">
      <c r="B48" s="29" t="s">
        <v>23</v>
      </c>
      <c r="C48" s="30">
        <v>104.1042818696644</v>
      </c>
      <c r="D48" s="30">
        <v>107.89733016320264</v>
      </c>
      <c r="E48" s="30"/>
      <c r="F48" s="30">
        <v>96.597655923032946</v>
      </c>
      <c r="G48" s="30">
        <v>93.807351243667256</v>
      </c>
      <c r="H48" s="30">
        <v>99.061873470370429</v>
      </c>
      <c r="I48" s="30">
        <v>94.152891951401998</v>
      </c>
      <c r="J48" s="30">
        <v>104.18749066061598</v>
      </c>
      <c r="K48" s="30">
        <v>101.16033545077875</v>
      </c>
      <c r="L48" s="30">
        <v>89.995178760711099</v>
      </c>
      <c r="M48" s="30">
        <v>96.665985113012866</v>
      </c>
      <c r="N48" s="30">
        <v>98.28204482818235</v>
      </c>
      <c r="O48" s="30">
        <v>98.111739929926003</v>
      </c>
    </row>
    <row r="49" spans="2:15" ht="27.75" customHeight="1" x14ac:dyDescent="0.35">
      <c r="B49" s="29" t="s">
        <v>24</v>
      </c>
      <c r="C49" s="30">
        <v>106.60028789695953</v>
      </c>
      <c r="D49" s="30">
        <v>110.84150335984775</v>
      </c>
      <c r="E49" s="30"/>
      <c r="F49" s="30">
        <v>95.282808766974611</v>
      </c>
      <c r="G49" s="30">
        <v>93.361440445346105</v>
      </c>
      <c r="H49" s="30">
        <v>97.971876930861981</v>
      </c>
      <c r="I49" s="30">
        <v>96.029553308907566</v>
      </c>
      <c r="J49" s="30">
        <v>110.84518253307674</v>
      </c>
      <c r="K49" s="30">
        <v>103.33300915255093</v>
      </c>
      <c r="L49" s="30">
        <v>92.039699808479028</v>
      </c>
      <c r="M49" s="30">
        <v>113.96585020159695</v>
      </c>
      <c r="N49" s="30">
        <v>98.978225395876848</v>
      </c>
      <c r="O49" s="30">
        <v>97.776149601073186</v>
      </c>
    </row>
    <row r="50" spans="2:15" ht="27.75" customHeight="1" x14ac:dyDescent="0.35">
      <c r="B50" s="29" t="s">
        <v>25</v>
      </c>
      <c r="C50" s="30">
        <v>107.1805914183393</v>
      </c>
      <c r="D50" s="30">
        <v>111.63239351344936</v>
      </c>
      <c r="E50" s="30"/>
      <c r="F50" s="30">
        <v>93.752919693994514</v>
      </c>
      <c r="G50" s="30">
        <v>94.613872791695428</v>
      </c>
      <c r="H50" s="30">
        <v>96.372859600979794</v>
      </c>
      <c r="I50" s="30">
        <v>100.06048219872211</v>
      </c>
      <c r="J50" s="30">
        <v>108.12366589486537</v>
      </c>
      <c r="K50" s="30">
        <v>104.21297893821149</v>
      </c>
      <c r="L50" s="30">
        <v>87.858435038750301</v>
      </c>
      <c r="M50" s="30">
        <v>118.51192019236737</v>
      </c>
      <c r="N50" s="30">
        <v>103.29662424496367</v>
      </c>
      <c r="O50" s="30">
        <v>97.816732206182635</v>
      </c>
    </row>
    <row r="51" spans="2:15" ht="27.75" customHeight="1" x14ac:dyDescent="0.35">
      <c r="B51" s="32">
        <v>2019</v>
      </c>
      <c r="C51" s="30"/>
      <c r="D51" s="30"/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0"/>
    </row>
    <row r="52" spans="2:15" ht="23.25" x14ac:dyDescent="0.35">
      <c r="B52" s="35" t="s">
        <v>26</v>
      </c>
      <c r="C52" s="30">
        <v>109.11048734046931</v>
      </c>
      <c r="D52" s="30">
        <v>114.86563075423943</v>
      </c>
      <c r="F52" s="30">
        <v>92.197161401153906</v>
      </c>
      <c r="G52" s="30">
        <v>94.465137968692602</v>
      </c>
      <c r="H52" s="30">
        <v>96.958248618809549</v>
      </c>
      <c r="I52" s="30">
        <v>100.10539960544669</v>
      </c>
      <c r="J52" s="30">
        <v>108.36972076657072</v>
      </c>
      <c r="K52" s="30">
        <v>104.30480479690303</v>
      </c>
      <c r="L52" s="30">
        <v>86.150896825061579</v>
      </c>
      <c r="M52" s="30">
        <v>120.62538337393028</v>
      </c>
      <c r="N52" s="30">
        <v>103.39577820172998</v>
      </c>
      <c r="O52" s="30">
        <v>97.916742699074831</v>
      </c>
    </row>
    <row r="53" spans="2:15" ht="23.25" x14ac:dyDescent="0.35">
      <c r="B53" s="35" t="s">
        <v>27</v>
      </c>
      <c r="C53" s="30">
        <v>109.42309498489531</v>
      </c>
      <c r="D53" s="30">
        <v>115.3738027831802</v>
      </c>
      <c r="F53" s="30">
        <v>92.14877303430832</v>
      </c>
      <c r="G53" s="30">
        <v>94.442307582808397</v>
      </c>
      <c r="H53" s="30">
        <v>97.26716340581612</v>
      </c>
      <c r="I53" s="30">
        <v>100.10539960544669</v>
      </c>
      <c r="J53" s="30">
        <v>109.11462896276785</v>
      </c>
      <c r="K53" s="30">
        <v>104.30480479690303</v>
      </c>
      <c r="L53" s="30">
        <v>86.150896825061579</v>
      </c>
      <c r="M53" s="30">
        <v>120.62538337393028</v>
      </c>
      <c r="N53" s="30">
        <v>103.39577820172998</v>
      </c>
      <c r="O53" s="30">
        <v>97.465509920503663</v>
      </c>
    </row>
    <row r="54" spans="2:15" ht="23.25" x14ac:dyDescent="0.35">
      <c r="B54" s="35" t="s">
        <v>50</v>
      </c>
      <c r="C54" s="30">
        <v>109.2562541589861</v>
      </c>
      <c r="D54" s="30">
        <v>115.09591016452447</v>
      </c>
      <c r="F54" s="30">
        <v>92.305861924578991</v>
      </c>
      <c r="G54" s="30">
        <v>94.790968699253128</v>
      </c>
      <c r="H54" s="30">
        <v>96.849000288780374</v>
      </c>
      <c r="I54" s="30">
        <v>100.10539960544669</v>
      </c>
      <c r="J54" s="30">
        <v>109.08341833415119</v>
      </c>
      <c r="K54" s="30">
        <v>104.30480479690303</v>
      </c>
      <c r="L54" s="30">
        <v>86.150896825061579</v>
      </c>
      <c r="M54" s="30">
        <v>120.62538337393028</v>
      </c>
      <c r="N54" s="30">
        <v>103.39577820172998</v>
      </c>
      <c r="O54" s="30">
        <v>97.465509920503663</v>
      </c>
    </row>
    <row r="55" spans="2:15" ht="23.25" x14ac:dyDescent="0.35">
      <c r="B55" s="35" t="s">
        <v>51</v>
      </c>
      <c r="C55" s="30">
        <v>108.99849451261356</v>
      </c>
      <c r="D55" s="30">
        <v>114.53747727110357</v>
      </c>
      <c r="F55" s="30">
        <v>93.04493453695622</v>
      </c>
      <c r="G55" s="30">
        <v>94.795782717821112</v>
      </c>
      <c r="H55" s="30">
        <v>97.340672475280627</v>
      </c>
      <c r="I55" s="30">
        <v>100.10539960544669</v>
      </c>
      <c r="J55" s="30">
        <v>109.08341833415119</v>
      </c>
      <c r="K55" s="30">
        <v>104.30480479690303</v>
      </c>
      <c r="L55" s="30">
        <v>88.703384568081162</v>
      </c>
      <c r="M55" s="30">
        <v>120.62538337393028</v>
      </c>
      <c r="N55" s="30">
        <v>103.39577820172998</v>
      </c>
      <c r="O55" s="30">
        <v>97.380877654228684</v>
      </c>
    </row>
    <row r="56" spans="2:15" ht="23.25" x14ac:dyDescent="0.35">
      <c r="B56" s="35" t="s">
        <v>30</v>
      </c>
      <c r="C56" s="30">
        <v>108.39966637400755</v>
      </c>
      <c r="D56" s="30">
        <v>113.28626580197539</v>
      </c>
      <c r="F56" s="30">
        <v>93.380296576298804</v>
      </c>
      <c r="G56" s="30">
        <v>94.850337154190768</v>
      </c>
      <c r="H56" s="30">
        <v>96.831830863909104</v>
      </c>
      <c r="I56" s="30">
        <v>100.10539960544669</v>
      </c>
      <c r="J56" s="30">
        <v>106.90574423843348</v>
      </c>
      <c r="K56" s="30">
        <v>104.30480479690303</v>
      </c>
      <c r="L56" s="30">
        <v>88.703384568081162</v>
      </c>
      <c r="M56" s="30">
        <v>120.62538337393028</v>
      </c>
      <c r="N56" s="30">
        <v>108.3019656772029</v>
      </c>
      <c r="O56" s="30">
        <v>98.195675056903269</v>
      </c>
    </row>
    <row r="57" spans="2:15" ht="27.75" customHeight="1" x14ac:dyDescent="0.35">
      <c r="B57" s="32">
        <v>2020</v>
      </c>
      <c r="C57" s="30"/>
      <c r="D57" s="30"/>
      <c r="F57" s="30"/>
      <c r="G57" s="30"/>
      <c r="H57" s="30"/>
      <c r="I57" s="30"/>
      <c r="J57" s="30"/>
      <c r="K57" s="30"/>
      <c r="L57" s="30"/>
      <c r="M57" s="30"/>
      <c r="N57" s="30"/>
      <c r="O57" s="30"/>
    </row>
    <row r="58" spans="2:15" ht="23.25" x14ac:dyDescent="0.35">
      <c r="B58" s="35" t="s">
        <v>31</v>
      </c>
      <c r="C58" s="30">
        <v>107.21100713989119</v>
      </c>
      <c r="D58" s="30">
        <v>111.32190441995498</v>
      </c>
      <c r="F58" s="30">
        <v>93.276766036691683</v>
      </c>
      <c r="G58" s="30">
        <v>94.839722974596185</v>
      </c>
      <c r="H58" s="30">
        <v>96.798521673992596</v>
      </c>
      <c r="I58" s="30">
        <v>100.10539960544669</v>
      </c>
      <c r="J58" s="30">
        <v>106.90574423843348</v>
      </c>
      <c r="K58" s="30">
        <v>104.18529830643872</v>
      </c>
      <c r="L58" s="30">
        <v>88.703384568081162</v>
      </c>
      <c r="M58" s="30">
        <v>120.62538337393028</v>
      </c>
      <c r="N58" s="30">
        <v>108.3019656772029</v>
      </c>
      <c r="O58" s="30">
        <v>97.978425456242974</v>
      </c>
    </row>
    <row r="59" spans="2:15" ht="23.25" x14ac:dyDescent="0.35">
      <c r="B59" s="35" t="s">
        <v>32</v>
      </c>
      <c r="C59" s="30">
        <v>109.12063654199133</v>
      </c>
      <c r="D59" s="30">
        <v>114.53811664932681</v>
      </c>
      <c r="F59" s="30">
        <v>93.503081757320544</v>
      </c>
      <c r="G59" s="30">
        <v>94.55365710964189</v>
      </c>
      <c r="H59" s="30">
        <v>97.584731580859284</v>
      </c>
      <c r="I59" s="30">
        <v>100.10539960544669</v>
      </c>
      <c r="J59" s="30">
        <v>106.90574423843348</v>
      </c>
      <c r="K59" s="30">
        <v>104.18529830643872</v>
      </c>
      <c r="L59" s="30">
        <v>88.703384568081162</v>
      </c>
      <c r="M59" s="30">
        <v>120.62538337393028</v>
      </c>
      <c r="N59" s="30">
        <v>108.3019656772029</v>
      </c>
      <c r="O59" s="30">
        <v>97.696635098691615</v>
      </c>
    </row>
    <row r="60" spans="2:15" ht="23.25" x14ac:dyDescent="0.35">
      <c r="B60" s="35" t="s">
        <v>33</v>
      </c>
      <c r="C60" s="30">
        <v>110.27550874351617</v>
      </c>
      <c r="D60" s="30">
        <v>116.50758013572261</v>
      </c>
      <c r="F60" s="30">
        <v>93.466147898642163</v>
      </c>
      <c r="G60" s="30">
        <v>93.956091123015426</v>
      </c>
      <c r="H60" s="30">
        <v>97.703685401670214</v>
      </c>
      <c r="I60" s="30">
        <v>100.10539960544669</v>
      </c>
      <c r="J60" s="30">
        <v>106.90574423843348</v>
      </c>
      <c r="K60" s="30">
        <v>104.18529830643872</v>
      </c>
      <c r="L60" s="30">
        <v>88.703384568081162</v>
      </c>
      <c r="M60" s="30">
        <v>120.62538337393028</v>
      </c>
      <c r="N60" s="30">
        <v>108.3019656772029</v>
      </c>
      <c r="O60" s="30">
        <v>97.905030622693545</v>
      </c>
    </row>
    <row r="61" spans="2:15" ht="23.25" x14ac:dyDescent="0.35">
      <c r="B61" s="35" t="s">
        <v>34</v>
      </c>
      <c r="C61" s="30">
        <v>108.29664348212475</v>
      </c>
      <c r="D61" s="30">
        <v>112.78948477102249</v>
      </c>
      <c r="F61" s="30">
        <v>93.466147898642163</v>
      </c>
      <c r="G61" s="30">
        <v>93.589184737406569</v>
      </c>
      <c r="H61" s="30">
        <v>98.108086277656653</v>
      </c>
      <c r="I61" s="30">
        <v>100.10539960544669</v>
      </c>
      <c r="J61" s="30">
        <v>110.30926529028369</v>
      </c>
      <c r="K61" s="30">
        <v>104.18529830643872</v>
      </c>
      <c r="L61" s="30">
        <v>87.041060344285313</v>
      </c>
      <c r="M61" s="30">
        <v>120.62538337393028</v>
      </c>
      <c r="N61" s="30">
        <v>108.3019656772029</v>
      </c>
      <c r="O61" s="30">
        <v>98.799608208162965</v>
      </c>
    </row>
    <row r="62" spans="2:15" ht="23.25" x14ac:dyDescent="0.35">
      <c r="B62" s="35" t="s">
        <v>52</v>
      </c>
      <c r="C62" s="30">
        <v>106.73532108537114</v>
      </c>
      <c r="D62" s="30">
        <v>109.87839464052762</v>
      </c>
      <c r="F62" s="30">
        <v>93.459843960458485</v>
      </c>
      <c r="G62" s="30">
        <v>94.974915060572386</v>
      </c>
      <c r="H62" s="30">
        <v>98.79501652857904</v>
      </c>
      <c r="I62" s="30">
        <v>100.10539960544669</v>
      </c>
      <c r="J62" s="30">
        <v>110.19090769891493</v>
      </c>
      <c r="K62" s="30">
        <v>104.18529830643872</v>
      </c>
      <c r="L62" s="30">
        <v>87.041060344285313</v>
      </c>
      <c r="M62" s="30">
        <v>120.62538337393028</v>
      </c>
      <c r="N62" s="30">
        <v>108.3019656772029</v>
      </c>
      <c r="O62" s="30">
        <v>99.668939610174505</v>
      </c>
    </row>
    <row r="63" spans="2:15" ht="23.25" x14ac:dyDescent="0.35">
      <c r="B63" s="35" t="s">
        <v>36</v>
      </c>
      <c r="C63" s="30">
        <v>106.66060643671165</v>
      </c>
      <c r="D63" s="30">
        <v>109.75191917366745</v>
      </c>
      <c r="F63" s="30">
        <v>93.459843960458485</v>
      </c>
      <c r="G63" s="30">
        <v>95.200765212765674</v>
      </c>
      <c r="H63" s="30">
        <v>98.517927467496719</v>
      </c>
      <c r="I63" s="30">
        <v>96.764332733325986</v>
      </c>
      <c r="J63" s="30">
        <v>110.39782664230302</v>
      </c>
      <c r="K63" s="30">
        <v>104.18529830643872</v>
      </c>
      <c r="L63" s="30">
        <v>87.041060344285313</v>
      </c>
      <c r="M63" s="30">
        <v>120.62538337393028</v>
      </c>
      <c r="N63" s="30">
        <v>108.3019656772029</v>
      </c>
      <c r="O63" s="30">
        <v>99.878902885904381</v>
      </c>
    </row>
    <row r="64" spans="2:15" ht="23.25" x14ac:dyDescent="0.35">
      <c r="B64" s="35" t="s">
        <v>37</v>
      </c>
      <c r="C64" s="30">
        <v>108.076849063401</v>
      </c>
      <c r="D64" s="30">
        <v>112.22120645008478</v>
      </c>
      <c r="F64" s="30">
        <v>93.406179927484729</v>
      </c>
      <c r="G64" s="30">
        <v>95.471611648911846</v>
      </c>
      <c r="H64" s="30">
        <v>97.694871712397656</v>
      </c>
      <c r="I64" s="30">
        <v>96.764332733325986</v>
      </c>
      <c r="J64" s="30">
        <v>110.39782664230302</v>
      </c>
      <c r="K64" s="30">
        <v>104.18529830643872</v>
      </c>
      <c r="L64" s="30">
        <v>87.041060344285313</v>
      </c>
      <c r="M64" s="30">
        <v>120.62538337393028</v>
      </c>
      <c r="N64" s="30">
        <v>108.3019656772029</v>
      </c>
      <c r="O64" s="30">
        <v>99.836768413179115</v>
      </c>
    </row>
    <row r="65" spans="1:16" ht="23.25" x14ac:dyDescent="0.35">
      <c r="B65" s="35" t="s">
        <v>38</v>
      </c>
      <c r="C65" s="30">
        <v>108.34878392443208</v>
      </c>
      <c r="D65" s="30">
        <v>112.83677782354842</v>
      </c>
      <c r="F65" s="30">
        <v>93.65156836800972</v>
      </c>
      <c r="G65" s="30">
        <v>93.030202013197552</v>
      </c>
      <c r="H65" s="30">
        <v>98.318802623724579</v>
      </c>
      <c r="I65" s="30">
        <v>96.764332733325986</v>
      </c>
      <c r="J65" s="30">
        <v>109.98512208018984</v>
      </c>
      <c r="K65" s="30">
        <v>104.18529830643872</v>
      </c>
      <c r="L65" s="30">
        <v>87.764700003353141</v>
      </c>
      <c r="M65" s="30">
        <v>120.62538337393028</v>
      </c>
      <c r="N65" s="30">
        <v>108.89069142659913</v>
      </c>
      <c r="O65" s="30">
        <v>99.266820997816012</v>
      </c>
    </row>
    <row r="66" spans="1:16" s="11" customFormat="1" ht="3" customHeight="1" x14ac:dyDescent="0.35">
      <c r="A66" s="50"/>
      <c r="B66" s="60"/>
      <c r="C66" s="30">
        <v>109.65886709323823</v>
      </c>
      <c r="D66" s="30">
        <v>110.27831038220246</v>
      </c>
      <c r="E66" s="30"/>
      <c r="F66" s="30">
        <v>95.040289269894828</v>
      </c>
      <c r="G66" s="30">
        <v>93.318372687224908</v>
      </c>
      <c r="H66" s="30">
        <v>97.335272121179329</v>
      </c>
      <c r="I66" s="30">
        <v>93.765817015304691</v>
      </c>
      <c r="J66" s="30">
        <v>112.33020065625274</v>
      </c>
      <c r="K66" s="30">
        <v>103.37335340549762</v>
      </c>
      <c r="L66" s="30">
        <v>92.693726666962917</v>
      </c>
      <c r="M66" s="30">
        <v>115.55307173817934</v>
      </c>
      <c r="N66" s="30">
        <v>98.646959349735724</v>
      </c>
      <c r="O66" s="30">
        <v>97.648992119167005</v>
      </c>
    </row>
    <row r="67" spans="1:16" ht="27.75" customHeight="1" x14ac:dyDescent="0.35">
      <c r="B67" s="39" t="s">
        <v>39</v>
      </c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6"/>
    </row>
    <row r="68" spans="1:16" ht="27.75" customHeight="1" x14ac:dyDescent="0.35">
      <c r="A68" s="50"/>
      <c r="B68" s="40" t="s">
        <v>40</v>
      </c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6"/>
    </row>
    <row r="69" spans="1:16" ht="27.75" customHeight="1" x14ac:dyDescent="0.35">
      <c r="A69" s="50"/>
      <c r="B69" s="35" t="s">
        <v>41</v>
      </c>
      <c r="C69" s="41">
        <v>2.5161249924261497E-3</v>
      </c>
      <c r="D69" s="41">
        <v>5.485339116697574E-3</v>
      </c>
      <c r="E69" s="41"/>
      <c r="F69" s="41">
        <v>2.6271114043578958E-3</v>
      </c>
      <c r="G69" s="41">
        <v>-2.5572100371494266E-2</v>
      </c>
      <c r="H69" s="41">
        <v>6.3865267479310539E-3</v>
      </c>
      <c r="I69" s="41">
        <v>0</v>
      </c>
      <c r="J69" s="41">
        <v>-3.7383395549114296E-3</v>
      </c>
      <c r="K69" s="41">
        <v>0</v>
      </c>
      <c r="L69" s="41">
        <v>8.313773478924924E-3</v>
      </c>
      <c r="M69" s="41">
        <v>0</v>
      </c>
      <c r="N69" s="41">
        <v>5.435965503626683E-3</v>
      </c>
      <c r="O69" s="41">
        <v>-5.7087927065542221E-3</v>
      </c>
      <c r="P69" s="61"/>
    </row>
    <row r="70" spans="1:16" ht="27.75" customHeight="1" x14ac:dyDescent="0.35">
      <c r="A70" s="50"/>
      <c r="B70" s="40" t="s">
        <v>42</v>
      </c>
      <c r="C70" s="30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0"/>
    </row>
    <row r="71" spans="1:16" ht="9" customHeight="1" x14ac:dyDescent="0.35">
      <c r="A71" s="50"/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44"/>
    </row>
    <row r="72" spans="1:16" ht="27.75" customHeight="1" x14ac:dyDescent="0.35">
      <c r="A72" s="50"/>
      <c r="B72" s="40" t="s">
        <v>40</v>
      </c>
      <c r="C72" s="30"/>
      <c r="D72" s="30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</row>
    <row r="73" spans="1:16" ht="27.75" customHeight="1" x14ac:dyDescent="0.35">
      <c r="A73" s="50"/>
      <c r="B73" s="35" t="s">
        <v>41</v>
      </c>
      <c r="C73" s="41">
        <v>-6.981028447434201E-3</v>
      </c>
      <c r="D73" s="41">
        <v>-1.7662837154760802E-2</v>
      </c>
      <c r="E73" s="41"/>
      <c r="F73" s="41">
        <v>1.5774964703388461E-2</v>
      </c>
      <c r="G73" s="41">
        <v>-1.5190111255335426E-2</v>
      </c>
      <c r="H73" s="41">
        <v>1.4032369852966742E-2</v>
      </c>
      <c r="I73" s="41">
        <v>-3.3375491085287257E-2</v>
      </c>
      <c r="J73" s="41">
        <v>1.4906389923239782E-2</v>
      </c>
      <c r="K73" s="41">
        <v>-1.1457429089388738E-3</v>
      </c>
      <c r="L73" s="41">
        <v>1.8732285301319207E-2</v>
      </c>
      <c r="M73" s="41">
        <v>0</v>
      </c>
      <c r="N73" s="41">
        <v>5.3144464120655988E-2</v>
      </c>
      <c r="O73" s="41">
        <v>1.3788022982855308E-2</v>
      </c>
    </row>
    <row r="74" spans="1:16" ht="27.75" customHeight="1" x14ac:dyDescent="0.35">
      <c r="A74" s="50"/>
      <c r="B74" s="40" t="s">
        <v>43</v>
      </c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</row>
    <row r="75" spans="1:16" ht="2.25" customHeight="1" x14ac:dyDescent="0.35">
      <c r="A75" s="50"/>
      <c r="B75" s="62"/>
      <c r="C75" s="46"/>
      <c r="D75" s="46"/>
      <c r="E75" s="18"/>
      <c r="F75" s="18"/>
      <c r="G75" s="18"/>
      <c r="H75" s="18"/>
      <c r="I75" s="18"/>
      <c r="J75" s="18"/>
      <c r="K75" s="17"/>
      <c r="L75" s="17"/>
      <c r="M75" s="17"/>
      <c r="N75" s="17"/>
      <c r="O75" s="17"/>
    </row>
    <row r="76" spans="1:16" ht="27" customHeight="1" x14ac:dyDescent="0.35">
      <c r="A76" s="50"/>
      <c r="B76" s="47" t="s">
        <v>44</v>
      </c>
      <c r="C76" s="48"/>
      <c r="D76" s="48"/>
      <c r="E76" s="32"/>
      <c r="F76" s="32"/>
      <c r="G76" s="32"/>
      <c r="H76" s="32"/>
      <c r="I76" s="32"/>
      <c r="J76" s="32"/>
      <c r="K76" s="19"/>
      <c r="L76" s="19"/>
      <c r="M76" s="19"/>
      <c r="N76" s="19"/>
      <c r="O76" s="19"/>
    </row>
    <row r="77" spans="1:16" ht="27" customHeight="1" x14ac:dyDescent="0.35">
      <c r="A77" s="50"/>
      <c r="B77" s="49" t="s">
        <v>53</v>
      </c>
      <c r="C77" s="49"/>
      <c r="D77" s="49"/>
      <c r="E77" s="63"/>
      <c r="F77" s="63"/>
      <c r="G77" s="63"/>
      <c r="H77" s="63"/>
      <c r="I77" s="32"/>
      <c r="J77" s="19"/>
      <c r="K77" s="64"/>
      <c r="L77" s="64"/>
      <c r="M77" s="64"/>
      <c r="N77" s="64"/>
      <c r="O77" s="19"/>
    </row>
    <row r="78" spans="1:16" ht="27" customHeight="1" x14ac:dyDescent="0.35">
      <c r="B78" s="49" t="s">
        <v>54</v>
      </c>
      <c r="C78" s="49"/>
      <c r="D78" s="49"/>
      <c r="E78" s="63"/>
      <c r="F78" s="65"/>
      <c r="G78" s="63"/>
      <c r="H78" s="63"/>
      <c r="I78" s="32"/>
      <c r="J78" s="19"/>
      <c r="K78" s="64"/>
      <c r="L78" s="64"/>
      <c r="M78" s="64"/>
      <c r="N78" s="64"/>
      <c r="O78" s="19"/>
    </row>
    <row r="79" spans="1:16" ht="20.25" customHeight="1" x14ac:dyDescent="0.25">
      <c r="B79" s="66"/>
      <c r="C79" s="66"/>
      <c r="D79" s="66"/>
      <c r="F79" s="8"/>
      <c r="G79" s="8"/>
    </row>
    <row r="80" spans="1:16" ht="20.25" customHeight="1" x14ac:dyDescent="0.25">
      <c r="B80" s="66"/>
      <c r="C80" s="66"/>
      <c r="D80" s="66"/>
      <c r="F80" s="8"/>
      <c r="G80" s="8"/>
    </row>
    <row r="81" spans="1:18" ht="20.25" customHeight="1" x14ac:dyDescent="0.25">
      <c r="B81" s="66"/>
      <c r="C81" s="66"/>
      <c r="D81" s="66"/>
      <c r="F81" s="8"/>
      <c r="G81" s="8"/>
    </row>
    <row r="82" spans="1:18" ht="20.25" customHeight="1" x14ac:dyDescent="0.25">
      <c r="B82" s="66"/>
      <c r="C82" s="66"/>
      <c r="D82" s="66"/>
      <c r="F82" s="8"/>
      <c r="G82" s="8"/>
    </row>
    <row r="83" spans="1:18" ht="20.25" customHeight="1" x14ac:dyDescent="0.25">
      <c r="B83" s="66"/>
      <c r="C83" s="66"/>
      <c r="D83" s="66"/>
      <c r="F83" s="8"/>
      <c r="G83" s="8"/>
    </row>
    <row r="84" spans="1:18" ht="20.25" customHeight="1" x14ac:dyDescent="0.25">
      <c r="B84" s="66"/>
      <c r="C84" s="66"/>
      <c r="D84" s="66"/>
      <c r="F84" s="8"/>
      <c r="G84" s="8"/>
    </row>
    <row r="85" spans="1:18" ht="20.25" customHeight="1" x14ac:dyDescent="0.25">
      <c r="B85" s="66"/>
      <c r="C85" s="66"/>
      <c r="D85" s="66"/>
      <c r="F85" s="8"/>
      <c r="G85" s="8"/>
    </row>
    <row r="86" spans="1:18" ht="20.25" customHeight="1" x14ac:dyDescent="0.25">
      <c r="B86" s="66"/>
      <c r="C86" s="66"/>
      <c r="D86" s="66"/>
      <c r="F86" s="8"/>
      <c r="G86" s="8"/>
    </row>
    <row r="87" spans="1:18" ht="20.25" customHeight="1" x14ac:dyDescent="0.25">
      <c r="B87" s="66"/>
      <c r="C87" s="66"/>
      <c r="D87" s="66"/>
      <c r="F87" s="8"/>
      <c r="G87" s="8"/>
    </row>
    <row r="88" spans="1:18" ht="20.25" customHeight="1" x14ac:dyDescent="0.25">
      <c r="B88" s="66"/>
      <c r="C88" s="66"/>
      <c r="D88" s="66"/>
      <c r="F88" s="8"/>
      <c r="G88" s="8"/>
    </row>
    <row r="89" spans="1:18" x14ac:dyDescent="0.25">
      <c r="B89" s="7"/>
    </row>
    <row r="90" spans="1:18" x14ac:dyDescent="0.25">
      <c r="B90" s="7"/>
    </row>
    <row r="91" spans="1:18" s="8" customFormat="1" x14ac:dyDescent="0.25">
      <c r="A91" s="6"/>
      <c r="B91" s="7"/>
      <c r="E91" s="9"/>
      <c r="F91" s="9"/>
      <c r="G91" s="9"/>
      <c r="H91" s="9"/>
      <c r="I91" s="10"/>
      <c r="J91" s="11"/>
      <c r="K91" s="12"/>
      <c r="L91" s="12"/>
      <c r="M91" s="12"/>
      <c r="N91" s="12"/>
      <c r="O91" s="11"/>
      <c r="P91" s="12"/>
      <c r="Q91" s="12"/>
      <c r="R91" s="12"/>
    </row>
    <row r="92" spans="1:18" s="8" customFormat="1" x14ac:dyDescent="0.25">
      <c r="A92" s="6"/>
      <c r="B92" s="7"/>
      <c r="E92" s="9"/>
      <c r="F92" s="9"/>
      <c r="G92" s="9"/>
      <c r="H92" s="9"/>
      <c r="I92" s="10"/>
      <c r="J92" s="11"/>
      <c r="K92" s="12"/>
      <c r="L92" s="12"/>
      <c r="M92" s="12"/>
      <c r="N92" s="12"/>
      <c r="O92" s="11"/>
      <c r="P92" s="12"/>
      <c r="Q92" s="12"/>
      <c r="R92" s="12"/>
    </row>
    <row r="93" spans="1:18" s="8" customFormat="1" x14ac:dyDescent="0.25">
      <c r="A93" s="6"/>
      <c r="B93" s="7"/>
      <c r="E93" s="9"/>
      <c r="F93" s="9"/>
      <c r="G93" s="9"/>
      <c r="H93" s="9"/>
      <c r="I93" s="10"/>
      <c r="J93" s="11"/>
      <c r="K93" s="12"/>
      <c r="L93" s="12"/>
      <c r="M93" s="12"/>
      <c r="N93" s="12"/>
      <c r="O93" s="11"/>
      <c r="P93" s="12"/>
      <c r="Q93" s="12"/>
      <c r="R93" s="12"/>
    </row>
    <row r="94" spans="1:18" s="8" customFormat="1" x14ac:dyDescent="0.25">
      <c r="A94" s="6"/>
      <c r="B94" s="7"/>
      <c r="E94" s="9"/>
      <c r="F94" s="9"/>
      <c r="G94" s="9"/>
      <c r="H94" s="9"/>
      <c r="I94" s="10"/>
      <c r="J94" s="11"/>
      <c r="K94" s="12"/>
      <c r="L94" s="12"/>
      <c r="M94" s="12"/>
      <c r="N94" s="12"/>
      <c r="O94" s="11"/>
      <c r="P94" s="12"/>
      <c r="Q94" s="12"/>
      <c r="R94" s="12"/>
    </row>
    <row r="95" spans="1:18" s="8" customFormat="1" x14ac:dyDescent="0.25">
      <c r="A95" s="6"/>
      <c r="B95" s="7"/>
      <c r="E95" s="9"/>
      <c r="F95" s="9"/>
      <c r="G95" s="9"/>
      <c r="H95" s="9"/>
      <c r="I95" s="10"/>
      <c r="J95" s="11"/>
      <c r="K95" s="12"/>
      <c r="L95" s="12"/>
      <c r="M95" s="12"/>
      <c r="N95" s="12"/>
      <c r="O95" s="11"/>
      <c r="P95" s="12"/>
      <c r="Q95" s="12"/>
      <c r="R95" s="12"/>
    </row>
    <row r="96" spans="1:18" s="8" customFormat="1" x14ac:dyDescent="0.25">
      <c r="A96" s="6"/>
      <c r="B96" s="7"/>
      <c r="E96" s="9"/>
      <c r="F96" s="9"/>
      <c r="G96" s="9"/>
      <c r="H96" s="9"/>
      <c r="I96" s="10"/>
      <c r="J96" s="11"/>
      <c r="K96" s="12"/>
      <c r="L96" s="12"/>
      <c r="M96" s="12"/>
      <c r="N96" s="12"/>
      <c r="O96" s="11"/>
      <c r="P96" s="12"/>
      <c r="Q96" s="12"/>
      <c r="R96" s="12"/>
    </row>
    <row r="97" spans="1:18" s="8" customFormat="1" x14ac:dyDescent="0.25">
      <c r="A97" s="6"/>
      <c r="B97" s="7"/>
      <c r="E97" s="9"/>
      <c r="F97" s="9"/>
      <c r="G97" s="9"/>
      <c r="H97" s="9"/>
      <c r="I97" s="10"/>
      <c r="J97" s="11"/>
      <c r="K97" s="12"/>
      <c r="L97" s="12"/>
      <c r="M97" s="12"/>
      <c r="N97" s="12"/>
      <c r="O97" s="11"/>
      <c r="P97" s="12"/>
      <c r="Q97" s="12"/>
      <c r="R97" s="12"/>
    </row>
    <row r="98" spans="1:18" s="8" customFormat="1" x14ac:dyDescent="0.25">
      <c r="A98" s="6"/>
      <c r="B98" s="7"/>
      <c r="E98" s="9"/>
      <c r="F98" s="9"/>
      <c r="G98" s="9"/>
      <c r="H98" s="9"/>
      <c r="I98" s="10"/>
      <c r="J98" s="11"/>
      <c r="K98" s="12"/>
      <c r="L98" s="12"/>
      <c r="M98" s="12"/>
      <c r="N98" s="12"/>
      <c r="O98" s="11"/>
      <c r="P98" s="12"/>
      <c r="Q98" s="12"/>
      <c r="R98" s="12"/>
    </row>
    <row r="99" spans="1:18" s="8" customFormat="1" x14ac:dyDescent="0.25">
      <c r="A99" s="6"/>
      <c r="B99" s="7"/>
      <c r="E99" s="9"/>
      <c r="F99" s="9"/>
      <c r="G99" s="9"/>
      <c r="H99" s="9"/>
      <c r="I99" s="10"/>
      <c r="J99" s="11"/>
      <c r="K99" s="12"/>
      <c r="L99" s="12"/>
      <c r="M99" s="12"/>
      <c r="N99" s="12"/>
      <c r="O99" s="11"/>
      <c r="P99" s="12"/>
      <c r="Q99" s="12"/>
      <c r="R99" s="12"/>
    </row>
    <row r="100" spans="1:18" s="8" customFormat="1" x14ac:dyDescent="0.25">
      <c r="A100" s="6"/>
      <c r="B100" s="7"/>
      <c r="E100" s="9"/>
      <c r="F100" s="9"/>
      <c r="G100" s="9"/>
      <c r="H100" s="9"/>
      <c r="I100" s="10"/>
      <c r="J100" s="11"/>
      <c r="K100" s="12"/>
      <c r="L100" s="12"/>
      <c r="M100" s="12"/>
      <c r="N100" s="12"/>
      <c r="O100" s="11"/>
      <c r="P100" s="12"/>
      <c r="Q100" s="12"/>
      <c r="R100" s="12"/>
    </row>
    <row r="101" spans="1:18" s="8" customFormat="1" x14ac:dyDescent="0.25">
      <c r="A101" s="6"/>
      <c r="B101" s="7"/>
      <c r="E101" s="9"/>
      <c r="F101" s="9"/>
      <c r="G101" s="9"/>
      <c r="H101" s="9"/>
      <c r="I101" s="10"/>
      <c r="J101" s="11"/>
      <c r="K101" s="12"/>
      <c r="L101" s="12"/>
      <c r="M101" s="12"/>
      <c r="N101" s="12"/>
      <c r="O101" s="11"/>
      <c r="P101" s="12"/>
      <c r="Q101" s="12"/>
      <c r="R101" s="12"/>
    </row>
    <row r="102" spans="1:18" s="8" customFormat="1" x14ac:dyDescent="0.25">
      <c r="A102" s="6"/>
      <c r="B102" s="7"/>
      <c r="E102" s="9"/>
      <c r="F102" s="9"/>
      <c r="G102" s="9"/>
      <c r="H102" s="9"/>
      <c r="I102" s="10"/>
      <c r="J102" s="11"/>
      <c r="K102" s="12"/>
      <c r="L102" s="12"/>
      <c r="M102" s="12"/>
      <c r="N102" s="12"/>
      <c r="O102" s="11"/>
      <c r="P102" s="12"/>
      <c r="Q102" s="12"/>
      <c r="R102" s="12"/>
    </row>
    <row r="103" spans="1:18" s="8" customFormat="1" x14ac:dyDescent="0.25">
      <c r="A103" s="6"/>
      <c r="B103" s="7"/>
      <c r="E103" s="9"/>
      <c r="F103" s="9"/>
      <c r="G103" s="9"/>
      <c r="H103" s="9"/>
      <c r="I103" s="10"/>
      <c r="J103" s="11"/>
      <c r="K103" s="12"/>
      <c r="L103" s="12"/>
      <c r="M103" s="12"/>
      <c r="N103" s="12"/>
      <c r="O103" s="11"/>
      <c r="P103" s="12"/>
      <c r="Q103" s="12"/>
      <c r="R103" s="12"/>
    </row>
    <row r="104" spans="1:18" s="8" customFormat="1" x14ac:dyDescent="0.25">
      <c r="A104" s="6"/>
      <c r="B104" s="7"/>
      <c r="E104" s="9"/>
      <c r="F104" s="9"/>
      <c r="G104" s="9"/>
      <c r="H104" s="9"/>
      <c r="I104" s="10"/>
      <c r="J104" s="11"/>
      <c r="K104" s="12"/>
      <c r="L104" s="12"/>
      <c r="M104" s="12"/>
      <c r="N104" s="12"/>
      <c r="O104" s="11"/>
      <c r="P104" s="12"/>
      <c r="Q104" s="12"/>
      <c r="R104" s="12"/>
    </row>
    <row r="105" spans="1:18" s="8" customFormat="1" x14ac:dyDescent="0.25">
      <c r="A105" s="6"/>
      <c r="B105" s="7"/>
      <c r="E105" s="9"/>
      <c r="F105" s="9"/>
      <c r="G105" s="9"/>
      <c r="H105" s="9"/>
      <c r="I105" s="10"/>
      <c r="J105" s="11"/>
      <c r="K105" s="12"/>
      <c r="L105" s="12"/>
      <c r="M105" s="12"/>
      <c r="N105" s="12"/>
      <c r="O105" s="11"/>
      <c r="P105" s="12"/>
      <c r="Q105" s="12"/>
      <c r="R105" s="12"/>
    </row>
    <row r="106" spans="1:18" s="8" customFormat="1" x14ac:dyDescent="0.25">
      <c r="A106" s="6"/>
      <c r="B106" s="7"/>
      <c r="E106" s="9"/>
      <c r="F106" s="9"/>
      <c r="G106" s="9"/>
      <c r="H106" s="9"/>
      <c r="I106" s="10"/>
      <c r="J106" s="11"/>
      <c r="K106" s="12"/>
      <c r="L106" s="12"/>
      <c r="M106" s="12"/>
      <c r="N106" s="12"/>
      <c r="O106" s="11"/>
      <c r="P106" s="12"/>
      <c r="Q106" s="12"/>
      <c r="R106" s="12"/>
    </row>
    <row r="107" spans="1:18" s="8" customFormat="1" x14ac:dyDescent="0.25">
      <c r="A107" s="6"/>
      <c r="B107" s="7"/>
      <c r="E107" s="9"/>
      <c r="F107" s="9"/>
      <c r="G107" s="9"/>
      <c r="H107" s="9"/>
      <c r="I107" s="10"/>
      <c r="J107" s="11"/>
      <c r="K107" s="12"/>
      <c r="L107" s="12"/>
      <c r="M107" s="12"/>
      <c r="N107" s="12"/>
      <c r="O107" s="11"/>
      <c r="P107" s="12"/>
      <c r="Q107" s="12"/>
      <c r="R107" s="12"/>
    </row>
    <row r="108" spans="1:18" s="8" customFormat="1" x14ac:dyDescent="0.25">
      <c r="A108" s="6"/>
      <c r="B108" s="7"/>
      <c r="E108" s="9"/>
      <c r="F108" s="9"/>
      <c r="G108" s="9"/>
      <c r="H108" s="9"/>
      <c r="I108" s="10"/>
      <c r="J108" s="11"/>
      <c r="K108" s="12"/>
      <c r="L108" s="12"/>
      <c r="M108" s="12"/>
      <c r="N108" s="12"/>
      <c r="O108" s="11"/>
      <c r="P108" s="12"/>
      <c r="Q108" s="12"/>
      <c r="R108" s="12"/>
    </row>
    <row r="109" spans="1:18" s="8" customFormat="1" x14ac:dyDescent="0.25">
      <c r="A109" s="6"/>
      <c r="B109" s="7"/>
      <c r="E109" s="9"/>
      <c r="F109" s="9"/>
      <c r="G109" s="9"/>
      <c r="H109" s="9"/>
      <c r="I109" s="10"/>
      <c r="J109" s="11"/>
      <c r="K109" s="12"/>
      <c r="L109" s="12"/>
      <c r="M109" s="12"/>
      <c r="N109" s="12"/>
      <c r="O109" s="11"/>
      <c r="P109" s="12"/>
      <c r="Q109" s="12"/>
      <c r="R109" s="12"/>
    </row>
    <row r="110" spans="1:18" s="8" customFormat="1" x14ac:dyDescent="0.25">
      <c r="A110" s="6"/>
      <c r="B110" s="7"/>
      <c r="E110" s="9"/>
      <c r="F110" s="9"/>
      <c r="G110" s="9"/>
      <c r="H110" s="9"/>
      <c r="I110" s="10"/>
      <c r="J110" s="11"/>
      <c r="K110" s="12"/>
      <c r="L110" s="12"/>
      <c r="M110" s="12"/>
      <c r="N110" s="12"/>
      <c r="O110" s="11"/>
      <c r="P110" s="12"/>
      <c r="Q110" s="12"/>
      <c r="R110" s="12"/>
    </row>
    <row r="111" spans="1:18" s="8" customFormat="1" x14ac:dyDescent="0.25">
      <c r="A111" s="6"/>
      <c r="B111" s="7"/>
      <c r="E111" s="9"/>
      <c r="F111" s="9"/>
      <c r="G111" s="9"/>
      <c r="H111" s="9"/>
      <c r="I111" s="10"/>
      <c r="J111" s="11"/>
      <c r="K111" s="12"/>
      <c r="L111" s="12"/>
      <c r="M111" s="12"/>
      <c r="N111" s="12"/>
      <c r="O111" s="11"/>
      <c r="P111" s="12"/>
      <c r="Q111" s="12"/>
      <c r="R111" s="12"/>
    </row>
    <row r="112" spans="1:18" s="8" customFormat="1" x14ac:dyDescent="0.25">
      <c r="A112" s="6"/>
      <c r="B112" s="7"/>
      <c r="E112" s="9"/>
      <c r="F112" s="9"/>
      <c r="G112" s="9"/>
      <c r="H112" s="9"/>
      <c r="I112" s="10"/>
      <c r="J112" s="11"/>
      <c r="K112" s="12"/>
      <c r="L112" s="12"/>
      <c r="M112" s="12"/>
      <c r="N112" s="12"/>
      <c r="O112" s="11"/>
      <c r="P112" s="12"/>
      <c r="Q112" s="12"/>
      <c r="R112" s="12"/>
    </row>
    <row r="113" spans="1:18" s="8" customFormat="1" x14ac:dyDescent="0.25">
      <c r="A113" s="6"/>
      <c r="B113" s="7"/>
      <c r="E113" s="9"/>
      <c r="F113" s="9"/>
      <c r="G113" s="9"/>
      <c r="H113" s="9"/>
      <c r="I113" s="10"/>
      <c r="J113" s="11"/>
      <c r="K113" s="12"/>
      <c r="L113" s="12"/>
      <c r="M113" s="12"/>
      <c r="N113" s="12"/>
      <c r="O113" s="11"/>
      <c r="P113" s="12"/>
      <c r="Q113" s="12"/>
      <c r="R113" s="12"/>
    </row>
    <row r="114" spans="1:18" s="8" customFormat="1" x14ac:dyDescent="0.25">
      <c r="A114" s="6"/>
      <c r="B114" s="7"/>
      <c r="E114" s="9"/>
      <c r="F114" s="9"/>
      <c r="G114" s="9"/>
      <c r="H114" s="9"/>
      <c r="I114" s="10"/>
      <c r="J114" s="11"/>
      <c r="K114" s="12"/>
      <c r="L114" s="12"/>
      <c r="M114" s="12"/>
      <c r="N114" s="12"/>
      <c r="O114" s="11"/>
      <c r="P114" s="12"/>
      <c r="Q114" s="12"/>
      <c r="R114" s="12"/>
    </row>
    <row r="115" spans="1:18" s="8" customFormat="1" x14ac:dyDescent="0.25">
      <c r="A115" s="6"/>
      <c r="B115" s="7"/>
      <c r="E115" s="9"/>
      <c r="F115" s="9"/>
      <c r="G115" s="9"/>
      <c r="H115" s="9"/>
      <c r="I115" s="10"/>
      <c r="J115" s="11"/>
      <c r="K115" s="12"/>
      <c r="L115" s="12"/>
      <c r="M115" s="12"/>
      <c r="N115" s="12"/>
      <c r="O115" s="11"/>
      <c r="P115" s="12"/>
      <c r="Q115" s="12"/>
      <c r="R115" s="12"/>
    </row>
    <row r="116" spans="1:18" s="8" customFormat="1" x14ac:dyDescent="0.25">
      <c r="A116" s="6"/>
      <c r="B116" s="7"/>
      <c r="E116" s="9"/>
      <c r="F116" s="9"/>
      <c r="G116" s="9"/>
      <c r="H116" s="9"/>
      <c r="I116" s="10"/>
      <c r="J116" s="11"/>
      <c r="K116" s="12"/>
      <c r="L116" s="12"/>
      <c r="M116" s="12"/>
      <c r="N116" s="12"/>
      <c r="O116" s="11"/>
      <c r="P116" s="12"/>
      <c r="Q116" s="12"/>
      <c r="R116" s="12"/>
    </row>
    <row r="117" spans="1:18" s="8" customFormat="1" x14ac:dyDescent="0.25">
      <c r="A117" s="6"/>
      <c r="B117" s="7"/>
      <c r="E117" s="9"/>
      <c r="F117" s="9"/>
      <c r="G117" s="9"/>
      <c r="H117" s="9"/>
      <c r="I117" s="10"/>
      <c r="J117" s="11"/>
      <c r="K117" s="12"/>
      <c r="L117" s="12"/>
      <c r="M117" s="12"/>
      <c r="N117" s="12"/>
      <c r="O117" s="11"/>
      <c r="P117" s="12"/>
      <c r="Q117" s="12"/>
      <c r="R117" s="12"/>
    </row>
    <row r="118" spans="1:18" s="8" customFormat="1" x14ac:dyDescent="0.25">
      <c r="A118" s="6"/>
      <c r="B118" s="7"/>
      <c r="E118" s="9"/>
      <c r="F118" s="9"/>
      <c r="G118" s="9"/>
      <c r="H118" s="9"/>
      <c r="I118" s="10"/>
      <c r="J118" s="11"/>
      <c r="K118" s="12"/>
      <c r="L118" s="12"/>
      <c r="M118" s="12"/>
      <c r="N118" s="12"/>
      <c r="O118" s="11"/>
      <c r="P118" s="12"/>
      <c r="Q118" s="12"/>
      <c r="R118" s="12"/>
    </row>
    <row r="119" spans="1:18" s="8" customFormat="1" x14ac:dyDescent="0.25">
      <c r="A119" s="6"/>
      <c r="B119" s="7"/>
      <c r="E119" s="9"/>
      <c r="F119" s="9"/>
      <c r="G119" s="9"/>
      <c r="H119" s="9"/>
      <c r="I119" s="10"/>
      <c r="J119" s="11"/>
      <c r="K119" s="12"/>
      <c r="L119" s="12"/>
      <c r="M119" s="12"/>
      <c r="N119" s="12"/>
      <c r="O119" s="11"/>
      <c r="P119" s="12"/>
      <c r="Q119" s="12"/>
      <c r="R119" s="12"/>
    </row>
    <row r="120" spans="1:18" s="8" customFormat="1" x14ac:dyDescent="0.25">
      <c r="A120" s="6"/>
      <c r="B120" s="7"/>
      <c r="E120" s="9"/>
      <c r="F120" s="9"/>
      <c r="G120" s="9"/>
      <c r="H120" s="9"/>
      <c r="I120" s="10"/>
      <c r="J120" s="11"/>
      <c r="K120" s="12"/>
      <c r="L120" s="12"/>
      <c r="M120" s="12"/>
      <c r="N120" s="12"/>
      <c r="O120" s="11"/>
      <c r="P120" s="12"/>
      <c r="Q120" s="12"/>
      <c r="R120" s="12"/>
    </row>
    <row r="121" spans="1:18" s="8" customFormat="1" x14ac:dyDescent="0.25">
      <c r="A121" s="6"/>
      <c r="B121" s="7"/>
      <c r="E121" s="9"/>
      <c r="F121" s="9"/>
      <c r="G121" s="9"/>
      <c r="H121" s="9"/>
      <c r="I121" s="10"/>
      <c r="J121" s="11"/>
      <c r="K121" s="12"/>
      <c r="L121" s="12"/>
      <c r="M121" s="12"/>
      <c r="N121" s="12"/>
      <c r="O121" s="11"/>
      <c r="P121" s="12"/>
      <c r="Q121" s="12"/>
      <c r="R121" s="12"/>
    </row>
    <row r="122" spans="1:18" s="8" customFormat="1" x14ac:dyDescent="0.25">
      <c r="A122" s="6"/>
      <c r="B122" s="7"/>
      <c r="E122" s="9"/>
      <c r="F122" s="9"/>
      <c r="G122" s="9"/>
      <c r="H122" s="9"/>
      <c r="I122" s="10"/>
      <c r="J122" s="11"/>
      <c r="K122" s="12"/>
      <c r="L122" s="12"/>
      <c r="M122" s="12"/>
      <c r="N122" s="12"/>
      <c r="O122" s="11"/>
      <c r="P122" s="12"/>
      <c r="Q122" s="12"/>
      <c r="R122" s="12"/>
    </row>
    <row r="123" spans="1:18" s="8" customFormat="1" x14ac:dyDescent="0.25">
      <c r="A123" s="6"/>
      <c r="B123" s="7"/>
      <c r="E123" s="9"/>
      <c r="F123" s="9"/>
      <c r="G123" s="9"/>
      <c r="H123" s="9"/>
      <c r="I123" s="10"/>
      <c r="J123" s="11"/>
      <c r="K123" s="12"/>
      <c r="L123" s="12"/>
      <c r="M123" s="12"/>
      <c r="N123" s="12"/>
      <c r="O123" s="11"/>
      <c r="P123" s="12"/>
      <c r="Q123" s="12"/>
      <c r="R123" s="12"/>
    </row>
    <row r="124" spans="1:18" s="8" customFormat="1" x14ac:dyDescent="0.25">
      <c r="A124" s="6"/>
      <c r="B124" s="7"/>
      <c r="E124" s="9"/>
      <c r="F124" s="9"/>
      <c r="G124" s="9"/>
      <c r="H124" s="9"/>
      <c r="I124" s="10"/>
      <c r="J124" s="11"/>
      <c r="K124" s="12"/>
      <c r="L124" s="12"/>
      <c r="M124" s="12"/>
      <c r="N124" s="12"/>
      <c r="O124" s="11"/>
      <c r="P124" s="12"/>
      <c r="Q124" s="12"/>
      <c r="R124" s="12"/>
    </row>
    <row r="125" spans="1:18" s="8" customFormat="1" x14ac:dyDescent="0.25">
      <c r="A125" s="6"/>
      <c r="B125" s="7"/>
      <c r="E125" s="9"/>
      <c r="F125" s="9"/>
      <c r="G125" s="9"/>
      <c r="H125" s="9"/>
      <c r="I125" s="10"/>
      <c r="J125" s="11"/>
      <c r="K125" s="12"/>
      <c r="L125" s="12"/>
      <c r="M125" s="12"/>
      <c r="N125" s="12"/>
      <c r="O125" s="11"/>
      <c r="P125" s="12"/>
      <c r="Q125" s="12"/>
      <c r="R125" s="12"/>
    </row>
    <row r="126" spans="1:18" s="8" customFormat="1" x14ac:dyDescent="0.25">
      <c r="A126" s="6"/>
      <c r="B126" s="7"/>
      <c r="E126" s="9"/>
      <c r="F126" s="9"/>
      <c r="G126" s="9"/>
      <c r="H126" s="9"/>
      <c r="I126" s="10"/>
      <c r="J126" s="11"/>
      <c r="K126" s="12"/>
      <c r="L126" s="12"/>
      <c r="M126" s="12"/>
      <c r="N126" s="12"/>
      <c r="O126" s="11"/>
      <c r="P126" s="12"/>
      <c r="Q126" s="12"/>
      <c r="R126" s="12"/>
    </row>
    <row r="127" spans="1:18" s="8" customFormat="1" x14ac:dyDescent="0.25">
      <c r="A127" s="6"/>
      <c r="B127" s="7"/>
      <c r="E127" s="9"/>
      <c r="F127" s="9"/>
      <c r="G127" s="9"/>
      <c r="H127" s="9"/>
      <c r="I127" s="10"/>
      <c r="J127" s="11"/>
      <c r="K127" s="12"/>
      <c r="L127" s="12"/>
      <c r="M127" s="12"/>
      <c r="N127" s="12"/>
      <c r="O127" s="11"/>
      <c r="P127" s="12"/>
      <c r="Q127" s="12"/>
      <c r="R127" s="12"/>
    </row>
    <row r="128" spans="1:18" s="8" customFormat="1" x14ac:dyDescent="0.25">
      <c r="A128" s="6"/>
      <c r="B128" s="7"/>
      <c r="E128" s="9"/>
      <c r="F128" s="9"/>
      <c r="G128" s="9"/>
      <c r="H128" s="9"/>
      <c r="I128" s="10"/>
      <c r="J128" s="11"/>
      <c r="K128" s="12"/>
      <c r="L128" s="12"/>
      <c r="M128" s="12"/>
      <c r="N128" s="12"/>
      <c r="O128" s="11"/>
      <c r="P128" s="12"/>
      <c r="Q128" s="12"/>
      <c r="R128" s="12"/>
    </row>
    <row r="129" spans="1:18" s="8" customFormat="1" x14ac:dyDescent="0.25">
      <c r="A129" s="6"/>
      <c r="B129" s="7"/>
      <c r="E129" s="9"/>
      <c r="F129" s="9"/>
      <c r="G129" s="9"/>
      <c r="H129" s="9"/>
      <c r="I129" s="10"/>
      <c r="J129" s="11"/>
      <c r="K129" s="12"/>
      <c r="L129" s="12"/>
      <c r="M129" s="12"/>
      <c r="N129" s="12"/>
      <c r="O129" s="11"/>
      <c r="P129" s="12"/>
      <c r="Q129" s="12"/>
      <c r="R129" s="12"/>
    </row>
    <row r="130" spans="1:18" s="8" customFormat="1" x14ac:dyDescent="0.25">
      <c r="A130" s="6"/>
      <c r="B130" s="7"/>
      <c r="E130" s="9"/>
      <c r="F130" s="9"/>
      <c r="G130" s="9"/>
      <c r="H130" s="9"/>
      <c r="I130" s="10"/>
      <c r="J130" s="11"/>
      <c r="K130" s="12"/>
      <c r="L130" s="12"/>
      <c r="M130" s="12"/>
      <c r="N130" s="12"/>
      <c r="O130" s="11"/>
      <c r="P130" s="12"/>
      <c r="Q130" s="12"/>
      <c r="R130" s="12"/>
    </row>
    <row r="131" spans="1:18" s="8" customFormat="1" x14ac:dyDescent="0.25">
      <c r="A131" s="6"/>
      <c r="B131" s="7"/>
      <c r="E131" s="9"/>
      <c r="F131" s="9"/>
      <c r="G131" s="9"/>
      <c r="H131" s="9"/>
      <c r="I131" s="10"/>
      <c r="J131" s="11"/>
      <c r="K131" s="12"/>
      <c r="L131" s="12"/>
      <c r="M131" s="12"/>
      <c r="N131" s="12"/>
      <c r="O131" s="11"/>
      <c r="P131" s="12"/>
      <c r="Q131" s="12"/>
      <c r="R131" s="12"/>
    </row>
    <row r="132" spans="1:18" s="8" customFormat="1" x14ac:dyDescent="0.25">
      <c r="A132" s="6"/>
      <c r="B132" s="7"/>
      <c r="E132" s="9"/>
      <c r="F132" s="9"/>
      <c r="G132" s="9"/>
      <c r="H132" s="9"/>
      <c r="I132" s="10"/>
      <c r="J132" s="11"/>
      <c r="K132" s="12"/>
      <c r="L132" s="12"/>
      <c r="M132" s="12"/>
      <c r="N132" s="12"/>
      <c r="O132" s="11"/>
      <c r="P132" s="12"/>
      <c r="Q132" s="12"/>
      <c r="R132" s="12"/>
    </row>
    <row r="133" spans="1:18" s="8" customFormat="1" x14ac:dyDescent="0.25">
      <c r="A133" s="6"/>
      <c r="B133" s="7"/>
      <c r="E133" s="9"/>
      <c r="F133" s="9"/>
      <c r="G133" s="9"/>
      <c r="H133" s="9"/>
      <c r="I133" s="10"/>
      <c r="J133" s="11"/>
      <c r="K133" s="12"/>
      <c r="L133" s="12"/>
      <c r="M133" s="12"/>
      <c r="N133" s="12"/>
      <c r="O133" s="11"/>
      <c r="P133" s="12"/>
      <c r="Q133" s="12"/>
      <c r="R133" s="12"/>
    </row>
    <row r="134" spans="1:18" s="8" customFormat="1" x14ac:dyDescent="0.25">
      <c r="A134" s="6"/>
      <c r="B134" s="7"/>
      <c r="E134" s="9"/>
      <c r="F134" s="9"/>
      <c r="G134" s="9"/>
      <c r="H134" s="9"/>
      <c r="I134" s="10"/>
      <c r="J134" s="11"/>
      <c r="K134" s="12"/>
      <c r="L134" s="12"/>
      <c r="M134" s="12"/>
      <c r="N134" s="12"/>
      <c r="O134" s="11"/>
      <c r="P134" s="12"/>
      <c r="Q134" s="12"/>
      <c r="R134" s="12"/>
    </row>
    <row r="135" spans="1:18" s="8" customFormat="1" x14ac:dyDescent="0.25">
      <c r="A135" s="6"/>
      <c r="B135" s="7"/>
      <c r="E135" s="9"/>
      <c r="F135" s="9"/>
      <c r="G135" s="9"/>
      <c r="H135" s="9"/>
      <c r="I135" s="10"/>
      <c r="J135" s="11"/>
      <c r="K135" s="12"/>
      <c r="L135" s="12"/>
      <c r="M135" s="12"/>
      <c r="N135" s="12"/>
      <c r="O135" s="11"/>
      <c r="P135" s="12"/>
      <c r="Q135" s="12"/>
      <c r="R135" s="12"/>
    </row>
    <row r="136" spans="1:18" s="8" customFormat="1" x14ac:dyDescent="0.25">
      <c r="A136" s="6"/>
      <c r="B136" s="7"/>
      <c r="E136" s="9"/>
      <c r="F136" s="9"/>
      <c r="G136" s="9"/>
      <c r="H136" s="9"/>
      <c r="I136" s="10"/>
      <c r="J136" s="11"/>
      <c r="K136" s="12"/>
      <c r="L136" s="12"/>
      <c r="M136" s="12"/>
      <c r="N136" s="12"/>
      <c r="O136" s="11"/>
      <c r="P136" s="12"/>
      <c r="Q136" s="12"/>
      <c r="R136" s="12"/>
    </row>
    <row r="137" spans="1:18" s="8" customFormat="1" x14ac:dyDescent="0.25">
      <c r="A137" s="6"/>
      <c r="B137" s="7"/>
      <c r="E137" s="9"/>
      <c r="F137" s="9"/>
      <c r="G137" s="9"/>
      <c r="H137" s="9"/>
      <c r="I137" s="10"/>
      <c r="J137" s="11"/>
      <c r="K137" s="12"/>
      <c r="L137" s="12"/>
      <c r="M137" s="12"/>
      <c r="N137" s="12"/>
      <c r="O137" s="11"/>
      <c r="P137" s="12"/>
      <c r="Q137" s="12"/>
      <c r="R137" s="12"/>
    </row>
    <row r="138" spans="1:18" s="8" customFormat="1" x14ac:dyDescent="0.25">
      <c r="A138" s="6"/>
      <c r="B138" s="7"/>
      <c r="E138" s="9"/>
      <c r="F138" s="9"/>
      <c r="G138" s="9"/>
      <c r="H138" s="9"/>
      <c r="I138" s="10"/>
      <c r="J138" s="11"/>
      <c r="K138" s="12"/>
      <c r="L138" s="12"/>
      <c r="M138" s="12"/>
      <c r="N138" s="12"/>
      <c r="O138" s="11"/>
      <c r="P138" s="12"/>
      <c r="Q138" s="12"/>
      <c r="R138" s="12"/>
    </row>
    <row r="139" spans="1:18" s="8" customFormat="1" x14ac:dyDescent="0.25">
      <c r="A139" s="6"/>
      <c r="B139" s="7"/>
      <c r="E139" s="9"/>
      <c r="F139" s="9"/>
      <c r="G139" s="9"/>
      <c r="H139" s="9"/>
      <c r="I139" s="10"/>
      <c r="J139" s="11"/>
      <c r="K139" s="12"/>
      <c r="L139" s="12"/>
      <c r="M139" s="12"/>
      <c r="N139" s="12"/>
      <c r="O139" s="11"/>
      <c r="P139" s="12"/>
      <c r="Q139" s="12"/>
      <c r="R139" s="12"/>
    </row>
    <row r="140" spans="1:18" s="8" customFormat="1" x14ac:dyDescent="0.25">
      <c r="A140" s="6"/>
      <c r="B140" s="7"/>
      <c r="E140" s="9"/>
      <c r="F140" s="9"/>
      <c r="G140" s="9"/>
      <c r="H140" s="9"/>
      <c r="I140" s="10"/>
      <c r="J140" s="11"/>
      <c r="K140" s="12"/>
      <c r="L140" s="12"/>
      <c r="M140" s="12"/>
      <c r="N140" s="12"/>
      <c r="O140" s="11"/>
      <c r="P140" s="12"/>
      <c r="Q140" s="12"/>
      <c r="R140" s="12"/>
    </row>
    <row r="141" spans="1:18" s="8" customFormat="1" x14ac:dyDescent="0.25">
      <c r="A141" s="6"/>
      <c r="B141" s="7"/>
      <c r="E141" s="9"/>
      <c r="F141" s="9"/>
      <c r="G141" s="9"/>
      <c r="H141" s="9"/>
      <c r="I141" s="10"/>
      <c r="J141" s="11"/>
      <c r="K141" s="12"/>
      <c r="L141" s="12"/>
      <c r="M141" s="12"/>
      <c r="N141" s="12"/>
      <c r="O141" s="11"/>
      <c r="P141" s="12"/>
      <c r="Q141" s="12"/>
      <c r="R141" s="12"/>
    </row>
    <row r="142" spans="1:18" s="8" customFormat="1" x14ac:dyDescent="0.25">
      <c r="A142" s="6"/>
      <c r="B142" s="7"/>
      <c r="E142" s="9"/>
      <c r="F142" s="9"/>
      <c r="G142" s="9"/>
      <c r="H142" s="9"/>
      <c r="I142" s="10"/>
      <c r="J142" s="11"/>
      <c r="K142" s="12"/>
      <c r="L142" s="12"/>
      <c r="M142" s="12"/>
      <c r="N142" s="12"/>
      <c r="O142" s="11"/>
      <c r="P142" s="12"/>
      <c r="Q142" s="12"/>
      <c r="R142" s="12"/>
    </row>
    <row r="143" spans="1:18" s="8" customFormat="1" x14ac:dyDescent="0.25">
      <c r="A143" s="6"/>
      <c r="B143" s="7"/>
      <c r="E143" s="9"/>
      <c r="F143" s="9"/>
      <c r="G143" s="9"/>
      <c r="H143" s="9"/>
      <c r="I143" s="10"/>
      <c r="J143" s="11"/>
      <c r="K143" s="12"/>
      <c r="L143" s="12"/>
      <c r="M143" s="12"/>
      <c r="N143" s="12"/>
      <c r="O143" s="11"/>
      <c r="P143" s="12"/>
      <c r="Q143" s="12"/>
      <c r="R143" s="12"/>
    </row>
    <row r="144" spans="1:18" s="8" customFormat="1" x14ac:dyDescent="0.25">
      <c r="A144" s="6"/>
      <c r="B144" s="7"/>
      <c r="E144" s="9"/>
      <c r="F144" s="9"/>
      <c r="G144" s="9"/>
      <c r="H144" s="9"/>
      <c r="I144" s="10"/>
      <c r="J144" s="11"/>
      <c r="K144" s="12"/>
      <c r="L144" s="12"/>
      <c r="M144" s="12"/>
      <c r="N144" s="12"/>
      <c r="O144" s="11"/>
      <c r="P144" s="12"/>
      <c r="Q144" s="12"/>
      <c r="R144" s="12"/>
    </row>
    <row r="145" spans="1:18" s="8" customFormat="1" x14ac:dyDescent="0.25">
      <c r="A145" s="6"/>
      <c r="B145" s="7"/>
      <c r="E145" s="9"/>
      <c r="F145" s="9"/>
      <c r="G145" s="9"/>
      <c r="H145" s="9"/>
      <c r="I145" s="10"/>
      <c r="J145" s="11"/>
      <c r="K145" s="12"/>
      <c r="L145" s="12"/>
      <c r="M145" s="12"/>
      <c r="N145" s="12"/>
      <c r="O145" s="11"/>
      <c r="P145" s="12"/>
      <c r="Q145" s="12"/>
      <c r="R145" s="12"/>
    </row>
    <row r="146" spans="1:18" s="8" customFormat="1" x14ac:dyDescent="0.25">
      <c r="A146" s="6"/>
      <c r="B146" s="7"/>
      <c r="E146" s="9"/>
      <c r="F146" s="9"/>
      <c r="G146" s="9"/>
      <c r="H146" s="9"/>
      <c r="I146" s="10"/>
      <c r="J146" s="11"/>
      <c r="K146" s="12"/>
      <c r="L146" s="12"/>
      <c r="M146" s="12"/>
      <c r="N146" s="12"/>
      <c r="O146" s="11"/>
      <c r="P146" s="12"/>
      <c r="Q146" s="12"/>
      <c r="R146" s="12"/>
    </row>
    <row r="147" spans="1:18" s="8" customFormat="1" x14ac:dyDescent="0.25">
      <c r="A147" s="6"/>
      <c r="B147" s="7"/>
      <c r="E147" s="9"/>
      <c r="F147" s="9"/>
      <c r="G147" s="9"/>
      <c r="H147" s="9"/>
      <c r="I147" s="10"/>
      <c r="J147" s="11"/>
      <c r="K147" s="12"/>
      <c r="L147" s="12"/>
      <c r="M147" s="12"/>
      <c r="N147" s="12"/>
      <c r="O147" s="11"/>
      <c r="P147" s="12"/>
      <c r="Q147" s="12"/>
      <c r="R147" s="12"/>
    </row>
    <row r="148" spans="1:18" s="8" customFormat="1" x14ac:dyDescent="0.25">
      <c r="A148" s="6"/>
      <c r="B148" s="7"/>
      <c r="E148" s="9"/>
      <c r="F148" s="9"/>
      <c r="G148" s="9"/>
      <c r="H148" s="9"/>
      <c r="I148" s="10"/>
      <c r="J148" s="11"/>
      <c r="K148" s="12"/>
      <c r="L148" s="12"/>
      <c r="M148" s="12"/>
      <c r="N148" s="12"/>
      <c r="O148" s="11"/>
      <c r="P148" s="12"/>
      <c r="Q148" s="12"/>
      <c r="R148" s="12"/>
    </row>
    <row r="149" spans="1:18" s="8" customFormat="1" x14ac:dyDescent="0.25">
      <c r="A149" s="6"/>
      <c r="B149" s="7"/>
      <c r="E149" s="9"/>
      <c r="F149" s="9"/>
      <c r="G149" s="9"/>
      <c r="H149" s="9"/>
      <c r="I149" s="10"/>
      <c r="J149" s="11"/>
      <c r="K149" s="12"/>
      <c r="L149" s="12"/>
      <c r="M149" s="12"/>
      <c r="N149" s="12"/>
      <c r="O149" s="11"/>
      <c r="P149" s="12"/>
      <c r="Q149" s="12"/>
      <c r="R149" s="12"/>
    </row>
    <row r="150" spans="1:18" s="8" customFormat="1" x14ac:dyDescent="0.25">
      <c r="A150" s="6"/>
      <c r="B150" s="7"/>
      <c r="E150" s="9"/>
      <c r="F150" s="9"/>
      <c r="G150" s="9"/>
      <c r="H150" s="9"/>
      <c r="I150" s="10"/>
      <c r="J150" s="11"/>
      <c r="K150" s="12"/>
      <c r="L150" s="12"/>
      <c r="M150" s="12"/>
      <c r="N150" s="12"/>
      <c r="O150" s="11"/>
      <c r="P150" s="12"/>
      <c r="Q150" s="12"/>
      <c r="R150" s="12"/>
    </row>
    <row r="151" spans="1:18" s="8" customFormat="1" x14ac:dyDescent="0.25">
      <c r="A151" s="6"/>
      <c r="B151" s="7"/>
      <c r="E151" s="9"/>
      <c r="F151" s="9"/>
      <c r="G151" s="9"/>
      <c r="H151" s="9"/>
      <c r="I151" s="10"/>
      <c r="J151" s="11"/>
      <c r="K151" s="12"/>
      <c r="L151" s="12"/>
      <c r="M151" s="12"/>
      <c r="N151" s="12"/>
      <c r="O151" s="11"/>
      <c r="P151" s="12"/>
      <c r="Q151" s="12"/>
      <c r="R151" s="12"/>
    </row>
    <row r="152" spans="1:18" s="8" customFormat="1" x14ac:dyDescent="0.25">
      <c r="A152" s="6"/>
      <c r="B152" s="7"/>
      <c r="E152" s="9"/>
      <c r="F152" s="9"/>
      <c r="G152" s="9"/>
      <c r="H152" s="9"/>
      <c r="I152" s="10"/>
      <c r="J152" s="11"/>
      <c r="K152" s="12"/>
      <c r="L152" s="12"/>
      <c r="M152" s="12"/>
      <c r="N152" s="12"/>
      <c r="O152" s="11"/>
      <c r="P152" s="12"/>
      <c r="Q152" s="12"/>
      <c r="R152" s="12"/>
    </row>
    <row r="153" spans="1:18" s="8" customFormat="1" x14ac:dyDescent="0.25">
      <c r="A153" s="6"/>
      <c r="B153" s="7"/>
      <c r="E153" s="9"/>
      <c r="F153" s="9"/>
      <c r="G153" s="9"/>
      <c r="H153" s="9"/>
      <c r="I153" s="10"/>
      <c r="J153" s="11"/>
      <c r="K153" s="12"/>
      <c r="L153" s="12"/>
      <c r="M153" s="12"/>
      <c r="N153" s="12"/>
      <c r="O153" s="11"/>
      <c r="P153" s="12"/>
      <c r="Q153" s="12"/>
      <c r="R153" s="12"/>
    </row>
    <row r="154" spans="1:18" s="8" customFormat="1" x14ac:dyDescent="0.25">
      <c r="A154" s="6"/>
      <c r="B154" s="7"/>
      <c r="E154" s="9"/>
      <c r="F154" s="9"/>
      <c r="G154" s="9"/>
      <c r="H154" s="9"/>
      <c r="I154" s="10"/>
      <c r="J154" s="11"/>
      <c r="K154" s="12"/>
      <c r="L154" s="12"/>
      <c r="M154" s="12"/>
      <c r="N154" s="12"/>
      <c r="O154" s="11"/>
      <c r="P154" s="12"/>
      <c r="Q154" s="12"/>
      <c r="R154" s="12"/>
    </row>
    <row r="155" spans="1:18" s="8" customFormat="1" x14ac:dyDescent="0.25">
      <c r="A155" s="6"/>
      <c r="B155" s="7"/>
      <c r="E155" s="9"/>
      <c r="F155" s="9"/>
      <c r="G155" s="9"/>
      <c r="H155" s="9"/>
      <c r="I155" s="10"/>
      <c r="J155" s="11"/>
      <c r="K155" s="12"/>
      <c r="L155" s="12"/>
      <c r="M155" s="12"/>
      <c r="N155" s="12"/>
      <c r="O155" s="11"/>
      <c r="P155" s="12"/>
      <c r="Q155" s="12"/>
      <c r="R155" s="12"/>
    </row>
    <row r="156" spans="1:18" s="8" customFormat="1" x14ac:dyDescent="0.25">
      <c r="A156" s="6"/>
      <c r="B156" s="7"/>
      <c r="E156" s="9"/>
      <c r="F156" s="9"/>
      <c r="G156" s="9"/>
      <c r="H156" s="9"/>
      <c r="I156" s="10"/>
      <c r="J156" s="11"/>
      <c r="K156" s="12"/>
      <c r="L156" s="12"/>
      <c r="M156" s="12"/>
      <c r="N156" s="12"/>
      <c r="O156" s="11"/>
      <c r="P156" s="12"/>
      <c r="Q156" s="12"/>
      <c r="R156" s="12"/>
    </row>
    <row r="157" spans="1:18" s="8" customFormat="1" x14ac:dyDescent="0.25">
      <c r="A157" s="6"/>
      <c r="B157" s="7"/>
      <c r="E157" s="9"/>
      <c r="F157" s="9"/>
      <c r="G157" s="9"/>
      <c r="H157" s="9"/>
      <c r="I157" s="10"/>
      <c r="J157" s="11"/>
      <c r="K157" s="12"/>
      <c r="L157" s="12"/>
      <c r="M157" s="12"/>
      <c r="N157" s="12"/>
      <c r="O157" s="11"/>
      <c r="P157" s="12"/>
      <c r="Q157" s="12"/>
      <c r="R157" s="12"/>
    </row>
    <row r="158" spans="1:18" s="8" customFormat="1" x14ac:dyDescent="0.25">
      <c r="A158" s="6"/>
      <c r="B158" s="7"/>
      <c r="E158" s="9"/>
      <c r="F158" s="9"/>
      <c r="G158" s="9"/>
      <c r="H158" s="9"/>
      <c r="I158" s="10"/>
      <c r="J158" s="11"/>
      <c r="K158" s="12"/>
      <c r="L158" s="12"/>
      <c r="M158" s="12"/>
      <c r="N158" s="12"/>
      <c r="O158" s="11"/>
      <c r="P158" s="12"/>
      <c r="Q158" s="12"/>
      <c r="R158" s="12"/>
    </row>
    <row r="159" spans="1:18" s="8" customFormat="1" x14ac:dyDescent="0.25">
      <c r="A159" s="6"/>
      <c r="B159" s="7"/>
      <c r="E159" s="9"/>
      <c r="F159" s="9"/>
      <c r="G159" s="9"/>
      <c r="H159" s="9"/>
      <c r="I159" s="10"/>
      <c r="J159" s="11"/>
      <c r="K159" s="12"/>
      <c r="L159" s="12"/>
      <c r="M159" s="12"/>
      <c r="N159" s="12"/>
      <c r="O159" s="11"/>
      <c r="P159" s="12"/>
      <c r="Q159" s="12"/>
      <c r="R159" s="12"/>
    </row>
    <row r="160" spans="1:18" s="8" customFormat="1" x14ac:dyDescent="0.25">
      <c r="A160" s="6"/>
      <c r="B160" s="7"/>
      <c r="E160" s="9"/>
      <c r="F160" s="9"/>
      <c r="G160" s="9"/>
      <c r="H160" s="9"/>
      <c r="I160" s="10"/>
      <c r="J160" s="11"/>
      <c r="K160" s="12"/>
      <c r="L160" s="12"/>
      <c r="M160" s="12"/>
      <c r="N160" s="12"/>
      <c r="O160" s="11"/>
      <c r="P160" s="12"/>
      <c r="Q160" s="12"/>
      <c r="R160" s="12"/>
    </row>
    <row r="161" spans="1:18" s="8" customFormat="1" x14ac:dyDescent="0.25">
      <c r="A161" s="6"/>
      <c r="B161" s="7"/>
      <c r="E161" s="9"/>
      <c r="F161" s="9"/>
      <c r="G161" s="9"/>
      <c r="H161" s="9"/>
      <c r="I161" s="10"/>
      <c r="J161" s="11"/>
      <c r="K161" s="12"/>
      <c r="L161" s="12"/>
      <c r="M161" s="12"/>
      <c r="N161" s="12"/>
      <c r="O161" s="11"/>
      <c r="P161" s="12"/>
      <c r="Q161" s="12"/>
      <c r="R161" s="12"/>
    </row>
    <row r="162" spans="1:18" s="8" customFormat="1" x14ac:dyDescent="0.25">
      <c r="A162" s="6"/>
      <c r="B162" s="7"/>
      <c r="E162" s="9"/>
      <c r="F162" s="9"/>
      <c r="G162" s="9"/>
      <c r="H162" s="9"/>
      <c r="I162" s="10"/>
      <c r="J162" s="11"/>
      <c r="K162" s="12"/>
      <c r="L162" s="12"/>
      <c r="M162" s="12"/>
      <c r="N162" s="12"/>
      <c r="O162" s="11"/>
      <c r="P162" s="12"/>
      <c r="Q162" s="12"/>
      <c r="R162" s="12"/>
    </row>
    <row r="163" spans="1:18" s="8" customFormat="1" x14ac:dyDescent="0.25">
      <c r="A163" s="6"/>
      <c r="B163" s="7"/>
      <c r="E163" s="9"/>
      <c r="F163" s="9"/>
      <c r="G163" s="9"/>
      <c r="H163" s="9"/>
      <c r="I163" s="10"/>
      <c r="J163" s="11"/>
      <c r="K163" s="12"/>
      <c r="L163" s="12"/>
      <c r="M163" s="12"/>
      <c r="N163" s="12"/>
      <c r="O163" s="11"/>
      <c r="P163" s="12"/>
      <c r="Q163" s="12"/>
      <c r="R163" s="12"/>
    </row>
    <row r="164" spans="1:18" s="8" customFormat="1" x14ac:dyDescent="0.25">
      <c r="A164" s="6"/>
      <c r="B164" s="7"/>
      <c r="E164" s="9"/>
      <c r="F164" s="9"/>
      <c r="G164" s="9"/>
      <c r="H164" s="9"/>
      <c r="I164" s="10"/>
      <c r="J164" s="11"/>
      <c r="K164" s="12"/>
      <c r="L164" s="12"/>
      <c r="M164" s="12"/>
      <c r="N164" s="12"/>
      <c r="O164" s="11"/>
      <c r="P164" s="12"/>
      <c r="Q164" s="12"/>
      <c r="R164" s="12"/>
    </row>
    <row r="165" spans="1:18" s="8" customFormat="1" x14ac:dyDescent="0.25">
      <c r="A165" s="6"/>
      <c r="B165" s="7"/>
      <c r="E165" s="9"/>
      <c r="F165" s="9"/>
      <c r="G165" s="9"/>
      <c r="H165" s="9"/>
      <c r="I165" s="10"/>
      <c r="J165" s="11"/>
      <c r="K165" s="12"/>
      <c r="L165" s="12"/>
      <c r="M165" s="12"/>
      <c r="N165" s="12"/>
      <c r="O165" s="11"/>
      <c r="P165" s="12"/>
      <c r="Q165" s="12"/>
      <c r="R165" s="12"/>
    </row>
    <row r="166" spans="1:18" s="8" customFormat="1" x14ac:dyDescent="0.25">
      <c r="A166" s="6"/>
      <c r="B166" s="7"/>
      <c r="E166" s="9"/>
      <c r="F166" s="9"/>
      <c r="G166" s="9"/>
      <c r="H166" s="9"/>
      <c r="I166" s="10"/>
      <c r="J166" s="11"/>
      <c r="K166" s="12"/>
      <c r="L166" s="12"/>
      <c r="M166" s="12"/>
      <c r="N166" s="12"/>
      <c r="O166" s="11"/>
      <c r="P166" s="12"/>
      <c r="Q166" s="12"/>
      <c r="R166" s="12"/>
    </row>
    <row r="167" spans="1:18" s="8" customFormat="1" x14ac:dyDescent="0.25">
      <c r="A167" s="6"/>
      <c r="B167" s="7"/>
      <c r="E167" s="9"/>
      <c r="F167" s="9"/>
      <c r="G167" s="9"/>
      <c r="H167" s="9"/>
      <c r="I167" s="10"/>
      <c r="J167" s="11"/>
      <c r="K167" s="12"/>
      <c r="L167" s="12"/>
      <c r="M167" s="12"/>
      <c r="N167" s="12"/>
      <c r="O167" s="11"/>
      <c r="P167" s="12"/>
      <c r="Q167" s="12"/>
      <c r="R167" s="12"/>
    </row>
    <row r="168" spans="1:18" s="8" customFormat="1" x14ac:dyDescent="0.25">
      <c r="A168" s="6"/>
      <c r="B168" s="7"/>
      <c r="E168" s="9"/>
      <c r="F168" s="9"/>
      <c r="G168" s="9"/>
      <c r="H168" s="9"/>
      <c r="I168" s="10"/>
      <c r="J168" s="11"/>
      <c r="K168" s="12"/>
      <c r="L168" s="12"/>
      <c r="M168" s="12"/>
      <c r="N168" s="12"/>
      <c r="O168" s="11"/>
      <c r="P168" s="12"/>
      <c r="Q168" s="12"/>
      <c r="R168" s="12"/>
    </row>
    <row r="169" spans="1:18" s="8" customFormat="1" x14ac:dyDescent="0.25">
      <c r="A169" s="6"/>
      <c r="B169" s="7"/>
      <c r="E169" s="9"/>
      <c r="F169" s="9"/>
      <c r="G169" s="9"/>
      <c r="H169" s="9"/>
      <c r="I169" s="10"/>
      <c r="J169" s="11"/>
      <c r="K169" s="12"/>
      <c r="L169" s="12"/>
      <c r="M169" s="12"/>
      <c r="N169" s="12"/>
      <c r="O169" s="11"/>
      <c r="P169" s="12"/>
      <c r="Q169" s="12"/>
      <c r="R169" s="12"/>
    </row>
    <row r="170" spans="1:18" s="8" customFormat="1" x14ac:dyDescent="0.25">
      <c r="A170" s="6"/>
      <c r="B170" s="7"/>
      <c r="E170" s="9"/>
      <c r="F170" s="9"/>
      <c r="G170" s="9"/>
      <c r="H170" s="9"/>
      <c r="I170" s="10"/>
      <c r="J170" s="11"/>
      <c r="K170" s="12"/>
      <c r="L170" s="12"/>
      <c r="M170" s="12"/>
      <c r="N170" s="12"/>
      <c r="O170" s="11"/>
      <c r="P170" s="12"/>
      <c r="Q170" s="12"/>
      <c r="R170" s="12"/>
    </row>
    <row r="171" spans="1:18" s="8" customFormat="1" x14ac:dyDescent="0.25">
      <c r="A171" s="6"/>
      <c r="B171" s="7"/>
      <c r="E171" s="9"/>
      <c r="F171" s="9"/>
      <c r="G171" s="9"/>
      <c r="H171" s="9"/>
      <c r="I171" s="10"/>
      <c r="J171" s="11"/>
      <c r="K171" s="12"/>
      <c r="L171" s="12"/>
      <c r="M171" s="12"/>
      <c r="N171" s="12"/>
      <c r="O171" s="11"/>
      <c r="P171" s="12"/>
      <c r="Q171" s="12"/>
      <c r="R171" s="12"/>
    </row>
    <row r="172" spans="1:18" s="8" customFormat="1" x14ac:dyDescent="0.25">
      <c r="A172" s="6"/>
      <c r="B172" s="7"/>
      <c r="E172" s="9"/>
      <c r="F172" s="9"/>
      <c r="G172" s="9"/>
      <c r="H172" s="9"/>
      <c r="I172" s="10"/>
      <c r="J172" s="11"/>
      <c r="K172" s="12"/>
      <c r="L172" s="12"/>
      <c r="M172" s="12"/>
      <c r="N172" s="12"/>
      <c r="O172" s="11"/>
      <c r="P172" s="12"/>
      <c r="Q172" s="12"/>
      <c r="R172" s="12"/>
    </row>
    <row r="173" spans="1:18" s="8" customFormat="1" x14ac:dyDescent="0.25">
      <c r="A173" s="6"/>
      <c r="B173" s="7"/>
      <c r="E173" s="9"/>
      <c r="F173" s="9"/>
      <c r="G173" s="9"/>
      <c r="H173" s="9"/>
      <c r="I173" s="10"/>
      <c r="J173" s="11"/>
      <c r="K173" s="12"/>
      <c r="L173" s="12"/>
      <c r="M173" s="12"/>
      <c r="N173" s="12"/>
      <c r="O173" s="11"/>
      <c r="P173" s="12"/>
      <c r="Q173" s="12"/>
      <c r="R173" s="12"/>
    </row>
    <row r="174" spans="1:18" s="8" customFormat="1" x14ac:dyDescent="0.25">
      <c r="A174" s="6"/>
      <c r="B174" s="7"/>
      <c r="E174" s="9"/>
      <c r="F174" s="9"/>
      <c r="G174" s="9"/>
      <c r="H174" s="9"/>
      <c r="I174" s="10"/>
      <c r="J174" s="11"/>
      <c r="K174" s="12"/>
      <c r="L174" s="12"/>
      <c r="M174" s="12"/>
      <c r="N174" s="12"/>
      <c r="O174" s="11"/>
      <c r="P174" s="12"/>
      <c r="Q174" s="12"/>
      <c r="R174" s="12"/>
    </row>
    <row r="175" spans="1:18" s="8" customFormat="1" x14ac:dyDescent="0.25">
      <c r="A175" s="6"/>
      <c r="B175" s="7"/>
      <c r="E175" s="9"/>
      <c r="F175" s="9"/>
      <c r="G175" s="9"/>
      <c r="H175" s="9"/>
      <c r="I175" s="10"/>
      <c r="J175" s="11"/>
      <c r="K175" s="12"/>
      <c r="L175" s="12"/>
      <c r="M175" s="12"/>
      <c r="N175" s="12"/>
      <c r="O175" s="11"/>
      <c r="P175" s="12"/>
      <c r="Q175" s="12"/>
      <c r="R175" s="12"/>
    </row>
    <row r="176" spans="1:18" s="8" customFormat="1" x14ac:dyDescent="0.25">
      <c r="A176" s="6"/>
      <c r="B176" s="7"/>
      <c r="E176" s="9"/>
      <c r="F176" s="9"/>
      <c r="G176" s="9"/>
      <c r="H176" s="9"/>
      <c r="I176" s="10"/>
      <c r="J176" s="11"/>
      <c r="K176" s="12"/>
      <c r="L176" s="12"/>
      <c r="M176" s="12"/>
      <c r="N176" s="12"/>
      <c r="O176" s="11"/>
      <c r="P176" s="12"/>
      <c r="Q176" s="12"/>
      <c r="R176" s="12"/>
    </row>
    <row r="177" spans="1:18" s="8" customFormat="1" x14ac:dyDescent="0.25">
      <c r="A177" s="6"/>
      <c r="B177" s="7"/>
      <c r="E177" s="9"/>
      <c r="F177" s="9"/>
      <c r="G177" s="9"/>
      <c r="H177" s="9"/>
      <c r="I177" s="10"/>
      <c r="J177" s="11"/>
      <c r="K177" s="12"/>
      <c r="L177" s="12"/>
      <c r="M177" s="12"/>
      <c r="N177" s="12"/>
      <c r="O177" s="11"/>
      <c r="P177" s="12"/>
      <c r="Q177" s="12"/>
      <c r="R177" s="12"/>
    </row>
    <row r="178" spans="1:18" s="8" customFormat="1" x14ac:dyDescent="0.25">
      <c r="A178" s="6"/>
      <c r="B178" s="7"/>
      <c r="E178" s="9"/>
      <c r="F178" s="9"/>
      <c r="G178" s="9"/>
      <c r="H178" s="9"/>
      <c r="I178" s="10"/>
      <c r="J178" s="11"/>
      <c r="K178" s="12"/>
      <c r="L178" s="12"/>
      <c r="M178" s="12"/>
      <c r="N178" s="12"/>
      <c r="O178" s="11"/>
      <c r="P178" s="12"/>
      <c r="Q178" s="12"/>
      <c r="R178" s="12"/>
    </row>
    <row r="179" spans="1:18" s="8" customFormat="1" x14ac:dyDescent="0.25">
      <c r="A179" s="6"/>
      <c r="B179" s="7"/>
      <c r="E179" s="9"/>
      <c r="F179" s="9"/>
      <c r="G179" s="9"/>
      <c r="H179" s="9"/>
      <c r="I179" s="10"/>
      <c r="J179" s="11"/>
      <c r="K179" s="12"/>
      <c r="L179" s="12"/>
      <c r="M179" s="12"/>
      <c r="N179" s="12"/>
      <c r="O179" s="11"/>
      <c r="P179" s="12"/>
      <c r="Q179" s="12"/>
      <c r="R179" s="12"/>
    </row>
    <row r="180" spans="1:18" s="8" customFormat="1" x14ac:dyDescent="0.25">
      <c r="A180" s="6"/>
      <c r="B180" s="7"/>
      <c r="E180" s="9"/>
      <c r="F180" s="9"/>
      <c r="G180" s="9"/>
      <c r="H180" s="9"/>
      <c r="I180" s="10"/>
      <c r="J180" s="11"/>
      <c r="K180" s="12"/>
      <c r="L180" s="12"/>
      <c r="M180" s="12"/>
      <c r="N180" s="12"/>
      <c r="O180" s="11"/>
      <c r="P180" s="12"/>
      <c r="Q180" s="12"/>
      <c r="R180" s="12"/>
    </row>
    <row r="181" spans="1:18" s="8" customFormat="1" x14ac:dyDescent="0.25">
      <c r="A181" s="6"/>
      <c r="B181" s="7"/>
      <c r="E181" s="9"/>
      <c r="F181" s="9"/>
      <c r="G181" s="9"/>
      <c r="H181" s="9"/>
      <c r="I181" s="10"/>
      <c r="J181" s="11"/>
      <c r="K181" s="12"/>
      <c r="L181" s="12"/>
      <c r="M181" s="12"/>
      <c r="N181" s="12"/>
      <c r="O181" s="11"/>
      <c r="P181" s="12"/>
      <c r="Q181" s="12"/>
      <c r="R181" s="12"/>
    </row>
    <row r="182" spans="1:18" s="8" customFormat="1" x14ac:dyDescent="0.25">
      <c r="A182" s="6"/>
      <c r="B182" s="7"/>
      <c r="E182" s="9"/>
      <c r="F182" s="9"/>
      <c r="G182" s="9"/>
      <c r="H182" s="9"/>
      <c r="I182" s="10"/>
      <c r="J182" s="11"/>
      <c r="K182" s="12"/>
      <c r="L182" s="12"/>
      <c r="M182" s="12"/>
      <c r="N182" s="12"/>
      <c r="O182" s="11"/>
      <c r="P182" s="12"/>
      <c r="Q182" s="12"/>
      <c r="R182" s="12"/>
    </row>
    <row r="183" spans="1:18" s="8" customFormat="1" x14ac:dyDescent="0.25">
      <c r="A183" s="6"/>
      <c r="B183" s="7"/>
      <c r="E183" s="9"/>
      <c r="F183" s="9"/>
      <c r="G183" s="9"/>
      <c r="H183" s="9"/>
      <c r="I183" s="10"/>
      <c r="J183" s="11"/>
      <c r="K183" s="12"/>
      <c r="L183" s="12"/>
      <c r="M183" s="12"/>
      <c r="N183" s="12"/>
      <c r="O183" s="11"/>
      <c r="P183" s="12"/>
      <c r="Q183" s="12"/>
      <c r="R183" s="12"/>
    </row>
    <row r="184" spans="1:18" s="8" customFormat="1" x14ac:dyDescent="0.25">
      <c r="A184" s="6"/>
      <c r="B184" s="7"/>
      <c r="E184" s="9"/>
      <c r="F184" s="9"/>
      <c r="G184" s="9"/>
      <c r="H184" s="9"/>
      <c r="I184" s="10"/>
      <c r="J184" s="11"/>
      <c r="K184" s="12"/>
      <c r="L184" s="12"/>
      <c r="M184" s="12"/>
      <c r="N184" s="12"/>
      <c r="O184" s="11"/>
      <c r="P184" s="12"/>
      <c r="Q184" s="12"/>
      <c r="R184" s="12"/>
    </row>
    <row r="185" spans="1:18" s="8" customFormat="1" x14ac:dyDescent="0.25">
      <c r="A185" s="6"/>
      <c r="B185" s="7"/>
      <c r="E185" s="9"/>
      <c r="F185" s="9"/>
      <c r="G185" s="9"/>
      <c r="H185" s="9"/>
      <c r="I185" s="10"/>
      <c r="J185" s="11"/>
      <c r="K185" s="12"/>
      <c r="L185" s="12"/>
      <c r="M185" s="12"/>
      <c r="N185" s="12"/>
      <c r="O185" s="11"/>
      <c r="P185" s="12"/>
      <c r="Q185" s="12"/>
      <c r="R185" s="12"/>
    </row>
    <row r="186" spans="1:18" s="8" customFormat="1" x14ac:dyDescent="0.25">
      <c r="A186" s="6"/>
      <c r="B186" s="7"/>
      <c r="E186" s="9"/>
      <c r="F186" s="9"/>
      <c r="G186" s="9"/>
      <c r="H186" s="9"/>
      <c r="I186" s="10"/>
      <c r="J186" s="11"/>
      <c r="K186" s="12"/>
      <c r="L186" s="12"/>
      <c r="M186" s="12"/>
      <c r="N186" s="12"/>
      <c r="O186" s="11"/>
      <c r="P186" s="12"/>
      <c r="Q186" s="12"/>
      <c r="R186" s="12"/>
    </row>
    <row r="187" spans="1:18" s="8" customFormat="1" x14ac:dyDescent="0.25">
      <c r="A187" s="6"/>
      <c r="B187" s="7"/>
      <c r="E187" s="9"/>
      <c r="F187" s="9"/>
      <c r="G187" s="9"/>
      <c r="H187" s="9"/>
      <c r="I187" s="10"/>
      <c r="J187" s="11"/>
      <c r="K187" s="12"/>
      <c r="L187" s="12"/>
      <c r="M187" s="12"/>
      <c r="N187" s="12"/>
      <c r="O187" s="11"/>
      <c r="P187" s="12"/>
      <c r="Q187" s="12"/>
      <c r="R187" s="12"/>
    </row>
    <row r="188" spans="1:18" s="8" customFormat="1" x14ac:dyDescent="0.25">
      <c r="A188" s="6"/>
      <c r="B188" s="7"/>
      <c r="E188" s="9"/>
      <c r="F188" s="9"/>
      <c r="G188" s="9"/>
      <c r="H188" s="9"/>
      <c r="I188" s="10"/>
      <c r="J188" s="11"/>
      <c r="K188" s="12"/>
      <c r="L188" s="12"/>
      <c r="M188" s="12"/>
      <c r="N188" s="12"/>
      <c r="O188" s="11"/>
      <c r="P188" s="12"/>
      <c r="Q188" s="12"/>
      <c r="R188" s="12"/>
    </row>
    <row r="189" spans="1:18" s="8" customFormat="1" x14ac:dyDescent="0.25">
      <c r="A189" s="6"/>
      <c r="B189" s="7"/>
      <c r="E189" s="9"/>
      <c r="F189" s="9"/>
      <c r="G189" s="9"/>
      <c r="H189" s="9"/>
      <c r="I189" s="10"/>
      <c r="J189" s="11"/>
      <c r="K189" s="12"/>
      <c r="L189" s="12"/>
      <c r="M189" s="12"/>
      <c r="N189" s="12"/>
      <c r="O189" s="11"/>
      <c r="P189" s="12"/>
      <c r="Q189" s="12"/>
      <c r="R189" s="12"/>
    </row>
    <row r="190" spans="1:18" s="8" customFormat="1" x14ac:dyDescent="0.25">
      <c r="A190" s="6"/>
      <c r="B190" s="7"/>
      <c r="E190" s="9"/>
      <c r="F190" s="9"/>
      <c r="G190" s="9"/>
      <c r="H190" s="9"/>
      <c r="I190" s="10"/>
      <c r="J190" s="11"/>
      <c r="K190" s="12"/>
      <c r="L190" s="12"/>
      <c r="M190" s="12"/>
      <c r="N190" s="12"/>
      <c r="O190" s="11"/>
      <c r="P190" s="12"/>
      <c r="Q190" s="12"/>
      <c r="R190" s="12"/>
    </row>
    <row r="191" spans="1:18" s="8" customFormat="1" x14ac:dyDescent="0.25">
      <c r="A191" s="6"/>
      <c r="B191" s="7"/>
      <c r="E191" s="9"/>
      <c r="F191" s="9"/>
      <c r="G191" s="9"/>
      <c r="H191" s="9"/>
      <c r="I191" s="10"/>
      <c r="J191" s="11"/>
      <c r="K191" s="12"/>
      <c r="L191" s="12"/>
      <c r="M191" s="12"/>
      <c r="N191" s="12"/>
      <c r="O191" s="11"/>
      <c r="P191" s="12"/>
      <c r="Q191" s="12"/>
      <c r="R191" s="12"/>
    </row>
    <row r="192" spans="1:18" s="8" customFormat="1" x14ac:dyDescent="0.25">
      <c r="A192" s="6"/>
      <c r="B192" s="7"/>
      <c r="E192" s="9"/>
      <c r="F192" s="9"/>
      <c r="G192" s="9"/>
      <c r="H192" s="9"/>
      <c r="I192" s="10"/>
      <c r="J192" s="11"/>
      <c r="K192" s="12"/>
      <c r="L192" s="12"/>
      <c r="M192" s="12"/>
      <c r="N192" s="12"/>
      <c r="O192" s="11"/>
      <c r="P192" s="12"/>
      <c r="Q192" s="12"/>
      <c r="R192" s="12"/>
    </row>
    <row r="193" spans="1:18" s="8" customFormat="1" x14ac:dyDescent="0.25">
      <c r="A193" s="6"/>
      <c r="B193" s="7"/>
      <c r="E193" s="9"/>
      <c r="F193" s="9"/>
      <c r="G193" s="9"/>
      <c r="H193" s="9"/>
      <c r="I193" s="10"/>
      <c r="J193" s="11"/>
      <c r="K193" s="12"/>
      <c r="L193" s="12"/>
      <c r="M193" s="12"/>
      <c r="N193" s="12"/>
      <c r="O193" s="11"/>
      <c r="P193" s="12"/>
      <c r="Q193" s="12"/>
      <c r="R193" s="12"/>
    </row>
    <row r="194" spans="1:18" s="8" customFormat="1" x14ac:dyDescent="0.25">
      <c r="A194" s="6"/>
      <c r="B194" s="7"/>
      <c r="E194" s="9"/>
      <c r="F194" s="9"/>
      <c r="G194" s="9"/>
      <c r="H194" s="9"/>
      <c r="I194" s="10"/>
      <c r="J194" s="11"/>
      <c r="K194" s="12"/>
      <c r="L194" s="12"/>
      <c r="M194" s="12"/>
      <c r="N194" s="12"/>
      <c r="O194" s="11"/>
      <c r="P194" s="12"/>
      <c r="Q194" s="12"/>
      <c r="R194" s="12"/>
    </row>
    <row r="195" spans="1:18" s="8" customFormat="1" x14ac:dyDescent="0.25">
      <c r="A195" s="6"/>
      <c r="B195" s="7"/>
      <c r="E195" s="9"/>
      <c r="F195" s="9"/>
      <c r="G195" s="9"/>
      <c r="H195" s="9"/>
      <c r="I195" s="10"/>
      <c r="J195" s="11"/>
      <c r="K195" s="12"/>
      <c r="L195" s="12"/>
      <c r="M195" s="12"/>
      <c r="N195" s="12"/>
      <c r="O195" s="11"/>
      <c r="P195" s="12"/>
      <c r="Q195" s="12"/>
      <c r="R195" s="12"/>
    </row>
    <row r="196" spans="1:18" s="8" customFormat="1" x14ac:dyDescent="0.25">
      <c r="A196" s="6"/>
      <c r="B196" s="7"/>
      <c r="E196" s="9"/>
      <c r="F196" s="9"/>
      <c r="G196" s="9"/>
      <c r="H196" s="9"/>
      <c r="I196" s="10"/>
      <c r="J196" s="11"/>
      <c r="K196" s="12"/>
      <c r="L196" s="12"/>
      <c r="M196" s="12"/>
      <c r="N196" s="12"/>
      <c r="O196" s="11"/>
      <c r="P196" s="12"/>
      <c r="Q196" s="12"/>
      <c r="R196" s="12"/>
    </row>
    <row r="197" spans="1:18" s="8" customFormat="1" x14ac:dyDescent="0.25">
      <c r="A197" s="6"/>
      <c r="B197" s="7"/>
      <c r="E197" s="9"/>
      <c r="F197" s="9"/>
      <c r="G197" s="9"/>
      <c r="H197" s="9"/>
      <c r="I197" s="10"/>
      <c r="J197" s="11"/>
      <c r="K197" s="12"/>
      <c r="L197" s="12"/>
      <c r="M197" s="12"/>
      <c r="N197" s="12"/>
      <c r="O197" s="11"/>
      <c r="P197" s="12"/>
      <c r="Q197" s="12"/>
      <c r="R197" s="12"/>
    </row>
    <row r="198" spans="1:18" s="8" customFormat="1" x14ac:dyDescent="0.25">
      <c r="A198" s="6"/>
      <c r="B198" s="7"/>
      <c r="E198" s="9"/>
      <c r="F198" s="9"/>
      <c r="G198" s="9"/>
      <c r="H198" s="9"/>
      <c r="I198" s="10"/>
      <c r="J198" s="11"/>
      <c r="K198" s="12"/>
      <c r="L198" s="12"/>
      <c r="M198" s="12"/>
      <c r="N198" s="12"/>
      <c r="O198" s="11"/>
      <c r="P198" s="12"/>
      <c r="Q198" s="12"/>
      <c r="R198" s="12"/>
    </row>
    <row r="199" spans="1:18" s="8" customFormat="1" x14ac:dyDescent="0.25">
      <c r="A199" s="6"/>
      <c r="B199" s="7"/>
      <c r="E199" s="9"/>
      <c r="F199" s="9"/>
      <c r="G199" s="9"/>
      <c r="H199" s="9"/>
      <c r="I199" s="10"/>
      <c r="J199" s="11"/>
      <c r="K199" s="12"/>
      <c r="L199" s="12"/>
      <c r="M199" s="12"/>
      <c r="N199" s="12"/>
      <c r="O199" s="11"/>
      <c r="P199" s="12"/>
      <c r="Q199" s="12"/>
      <c r="R199" s="12"/>
    </row>
    <row r="200" spans="1:18" s="8" customFormat="1" x14ac:dyDescent="0.25">
      <c r="A200" s="6"/>
      <c r="B200" s="7"/>
      <c r="E200" s="9"/>
      <c r="F200" s="9"/>
      <c r="G200" s="9"/>
      <c r="H200" s="9"/>
      <c r="I200" s="10"/>
      <c r="J200" s="11"/>
      <c r="K200" s="12"/>
      <c r="L200" s="12"/>
      <c r="M200" s="12"/>
      <c r="N200" s="12"/>
      <c r="O200" s="11"/>
      <c r="P200" s="12"/>
      <c r="Q200" s="12"/>
      <c r="R200" s="12"/>
    </row>
    <row r="201" spans="1:18" s="8" customFormat="1" x14ac:dyDescent="0.25">
      <c r="A201" s="6"/>
      <c r="B201" s="7"/>
      <c r="E201" s="9"/>
      <c r="F201" s="9"/>
      <c r="G201" s="9"/>
      <c r="H201" s="9"/>
      <c r="I201" s="10"/>
      <c r="J201" s="11"/>
      <c r="K201" s="12"/>
      <c r="L201" s="12"/>
      <c r="M201" s="12"/>
      <c r="N201" s="12"/>
      <c r="O201" s="11"/>
      <c r="P201" s="12"/>
      <c r="Q201" s="12"/>
      <c r="R201" s="12"/>
    </row>
    <row r="202" spans="1:18" s="8" customFormat="1" x14ac:dyDescent="0.25">
      <c r="A202" s="6"/>
      <c r="B202" s="7"/>
      <c r="E202" s="9"/>
      <c r="F202" s="9"/>
      <c r="G202" s="9"/>
      <c r="H202" s="9"/>
      <c r="I202" s="10"/>
      <c r="J202" s="11"/>
      <c r="K202" s="12"/>
      <c r="L202" s="12"/>
      <c r="M202" s="12"/>
      <c r="N202" s="12"/>
      <c r="O202" s="11"/>
      <c r="P202" s="12"/>
      <c r="Q202" s="12"/>
      <c r="R202" s="12"/>
    </row>
    <row r="203" spans="1:18" s="8" customFormat="1" x14ac:dyDescent="0.25">
      <c r="A203" s="6"/>
      <c r="B203" s="7"/>
      <c r="E203" s="9"/>
      <c r="F203" s="9"/>
      <c r="G203" s="9"/>
      <c r="H203" s="9"/>
      <c r="I203" s="10"/>
      <c r="J203" s="11"/>
      <c r="K203" s="12"/>
      <c r="L203" s="12"/>
      <c r="M203" s="12"/>
      <c r="N203" s="12"/>
      <c r="O203" s="11"/>
      <c r="P203" s="12"/>
      <c r="Q203" s="12"/>
      <c r="R203" s="12"/>
    </row>
    <row r="204" spans="1:18" s="8" customFormat="1" x14ac:dyDescent="0.25">
      <c r="A204" s="6"/>
      <c r="B204" s="7"/>
      <c r="E204" s="9"/>
      <c r="F204" s="9"/>
      <c r="G204" s="9"/>
      <c r="H204" s="9"/>
      <c r="I204" s="10"/>
      <c r="J204" s="11"/>
      <c r="K204" s="12"/>
      <c r="L204" s="12"/>
      <c r="M204" s="12"/>
      <c r="N204" s="12"/>
      <c r="O204" s="11"/>
      <c r="P204" s="12"/>
      <c r="Q204" s="12"/>
      <c r="R204" s="12"/>
    </row>
    <row r="205" spans="1:18" s="8" customFormat="1" x14ac:dyDescent="0.25">
      <c r="A205" s="6"/>
      <c r="B205" s="7"/>
      <c r="E205" s="9"/>
      <c r="F205" s="9"/>
      <c r="G205" s="9"/>
      <c r="H205" s="9"/>
      <c r="I205" s="10"/>
      <c r="J205" s="11"/>
      <c r="K205" s="12"/>
      <c r="L205" s="12"/>
      <c r="M205" s="12"/>
      <c r="N205" s="12"/>
      <c r="O205" s="11"/>
      <c r="P205" s="12"/>
      <c r="Q205" s="12"/>
      <c r="R205" s="12"/>
    </row>
    <row r="206" spans="1:18" s="8" customFormat="1" x14ac:dyDescent="0.25">
      <c r="A206" s="6"/>
      <c r="B206" s="7"/>
      <c r="E206" s="9"/>
      <c r="F206" s="9"/>
      <c r="G206" s="9"/>
      <c r="H206" s="9"/>
      <c r="I206" s="10"/>
      <c r="J206" s="11"/>
      <c r="K206" s="12"/>
      <c r="L206" s="12"/>
      <c r="M206" s="12"/>
      <c r="N206" s="12"/>
      <c r="O206" s="11"/>
      <c r="P206" s="12"/>
      <c r="Q206" s="12"/>
      <c r="R206" s="12"/>
    </row>
    <row r="207" spans="1:18" s="8" customFormat="1" x14ac:dyDescent="0.25">
      <c r="A207" s="6"/>
      <c r="B207" s="7"/>
      <c r="E207" s="9"/>
      <c r="F207" s="9"/>
      <c r="G207" s="9"/>
      <c r="H207" s="9"/>
      <c r="I207" s="10"/>
      <c r="J207" s="11"/>
      <c r="K207" s="12"/>
      <c r="L207" s="12"/>
      <c r="M207" s="12"/>
      <c r="N207" s="12"/>
      <c r="O207" s="11"/>
      <c r="P207" s="12"/>
      <c r="Q207" s="12"/>
      <c r="R207" s="12"/>
    </row>
    <row r="208" spans="1:18" s="8" customFormat="1" x14ac:dyDescent="0.25">
      <c r="A208" s="6"/>
      <c r="B208" s="7"/>
      <c r="E208" s="9"/>
      <c r="F208" s="9"/>
      <c r="G208" s="9"/>
      <c r="H208" s="9"/>
      <c r="I208" s="10"/>
      <c r="J208" s="11"/>
      <c r="K208" s="12"/>
      <c r="L208" s="12"/>
      <c r="M208" s="12"/>
      <c r="N208" s="12"/>
      <c r="O208" s="11"/>
      <c r="P208" s="12"/>
      <c r="Q208" s="12"/>
      <c r="R208" s="12"/>
    </row>
    <row r="209" spans="1:18" s="8" customFormat="1" x14ac:dyDescent="0.25">
      <c r="A209" s="6"/>
      <c r="B209" s="7"/>
      <c r="E209" s="9"/>
      <c r="F209" s="9"/>
      <c r="G209" s="9"/>
      <c r="H209" s="9"/>
      <c r="I209" s="10"/>
      <c r="J209" s="11"/>
      <c r="K209" s="12"/>
      <c r="L209" s="12"/>
      <c r="M209" s="12"/>
      <c r="N209" s="12"/>
      <c r="O209" s="11"/>
      <c r="P209" s="12"/>
      <c r="Q209" s="12"/>
      <c r="R209" s="12"/>
    </row>
    <row r="210" spans="1:18" s="8" customFormat="1" x14ac:dyDescent="0.25">
      <c r="A210" s="6"/>
      <c r="B210" s="7"/>
      <c r="E210" s="9"/>
      <c r="F210" s="9"/>
      <c r="G210" s="9"/>
      <c r="H210" s="9"/>
      <c r="I210" s="10"/>
      <c r="J210" s="11"/>
      <c r="K210" s="12"/>
      <c r="L210" s="12"/>
      <c r="M210" s="12"/>
      <c r="N210" s="12"/>
      <c r="O210" s="11"/>
      <c r="P210" s="12"/>
      <c r="Q210" s="12"/>
      <c r="R210" s="12"/>
    </row>
    <row r="211" spans="1:18" s="8" customFormat="1" x14ac:dyDescent="0.25">
      <c r="A211" s="6"/>
      <c r="B211" s="7"/>
      <c r="E211" s="9"/>
      <c r="F211" s="9"/>
      <c r="G211" s="9"/>
      <c r="H211" s="9"/>
      <c r="I211" s="10"/>
      <c r="J211" s="11"/>
      <c r="K211" s="12"/>
      <c r="L211" s="12"/>
      <c r="M211" s="12"/>
      <c r="N211" s="12"/>
      <c r="O211" s="11"/>
      <c r="P211" s="12"/>
      <c r="Q211" s="12"/>
      <c r="R211" s="12"/>
    </row>
    <row r="212" spans="1:18" s="8" customFormat="1" x14ac:dyDescent="0.25">
      <c r="A212" s="6"/>
      <c r="B212" s="7"/>
      <c r="E212" s="9"/>
      <c r="F212" s="9"/>
      <c r="G212" s="9"/>
      <c r="H212" s="9"/>
      <c r="I212" s="10"/>
      <c r="J212" s="11"/>
      <c r="K212" s="12"/>
      <c r="L212" s="12"/>
      <c r="M212" s="12"/>
      <c r="N212" s="12"/>
      <c r="O212" s="11"/>
      <c r="P212" s="12"/>
      <c r="Q212" s="12"/>
      <c r="R212" s="12"/>
    </row>
    <row r="213" spans="1:18" s="8" customFormat="1" x14ac:dyDescent="0.25">
      <c r="A213" s="6"/>
      <c r="B213" s="7"/>
      <c r="E213" s="9"/>
      <c r="F213" s="9"/>
      <c r="G213" s="9"/>
      <c r="H213" s="9"/>
      <c r="I213" s="10"/>
      <c r="J213" s="11"/>
      <c r="K213" s="12"/>
      <c r="L213" s="12"/>
      <c r="M213" s="12"/>
      <c r="N213" s="12"/>
      <c r="O213" s="11"/>
      <c r="P213" s="12"/>
      <c r="Q213" s="12"/>
      <c r="R213" s="12"/>
    </row>
    <row r="214" spans="1:18" s="8" customFormat="1" x14ac:dyDescent="0.25">
      <c r="A214" s="6"/>
      <c r="B214" s="7"/>
      <c r="E214" s="9"/>
      <c r="F214" s="9"/>
      <c r="G214" s="9"/>
      <c r="H214" s="9"/>
      <c r="I214" s="10"/>
      <c r="J214" s="11"/>
      <c r="K214" s="12"/>
      <c r="L214" s="12"/>
      <c r="M214" s="12"/>
      <c r="N214" s="12"/>
      <c r="O214" s="11"/>
      <c r="P214" s="12"/>
      <c r="Q214" s="12"/>
      <c r="R214" s="12"/>
    </row>
    <row r="215" spans="1:18" s="8" customFormat="1" x14ac:dyDescent="0.25">
      <c r="A215" s="6"/>
      <c r="B215" s="7"/>
      <c r="E215" s="9"/>
      <c r="F215" s="9"/>
      <c r="G215" s="9"/>
      <c r="H215" s="9"/>
      <c r="I215" s="10"/>
      <c r="J215" s="11"/>
      <c r="K215" s="12"/>
      <c r="L215" s="12"/>
      <c r="M215" s="12"/>
      <c r="N215" s="12"/>
      <c r="O215" s="11"/>
      <c r="P215" s="12"/>
      <c r="Q215" s="12"/>
      <c r="R215" s="12"/>
    </row>
    <row r="216" spans="1:18" s="8" customFormat="1" x14ac:dyDescent="0.25">
      <c r="A216" s="6"/>
      <c r="B216" s="7"/>
      <c r="E216" s="9"/>
      <c r="F216" s="9"/>
      <c r="G216" s="9"/>
      <c r="H216" s="9"/>
      <c r="I216" s="10"/>
      <c r="J216" s="11"/>
      <c r="K216" s="12"/>
      <c r="L216" s="12"/>
      <c r="M216" s="12"/>
      <c r="N216" s="12"/>
      <c r="O216" s="11"/>
      <c r="P216" s="12"/>
      <c r="Q216" s="12"/>
      <c r="R216" s="12"/>
    </row>
    <row r="217" spans="1:18" s="8" customFormat="1" x14ac:dyDescent="0.25">
      <c r="A217" s="6"/>
      <c r="B217" s="7"/>
      <c r="E217" s="9"/>
      <c r="F217" s="9"/>
      <c r="G217" s="9"/>
      <c r="H217" s="9"/>
      <c r="I217" s="10"/>
      <c r="J217" s="11"/>
      <c r="K217" s="12"/>
      <c r="L217" s="12"/>
      <c r="M217" s="12"/>
      <c r="N217" s="12"/>
      <c r="O217" s="11"/>
      <c r="P217" s="12"/>
      <c r="Q217" s="12"/>
      <c r="R217" s="12"/>
    </row>
    <row r="218" spans="1:18" s="8" customFormat="1" x14ac:dyDescent="0.25">
      <c r="A218" s="6"/>
      <c r="B218" s="7"/>
      <c r="E218" s="9"/>
      <c r="F218" s="9"/>
      <c r="G218" s="9"/>
      <c r="H218" s="9"/>
      <c r="I218" s="10"/>
      <c r="J218" s="11"/>
      <c r="K218" s="12"/>
      <c r="L218" s="12"/>
      <c r="M218" s="12"/>
      <c r="N218" s="12"/>
      <c r="O218" s="11"/>
      <c r="P218" s="12"/>
      <c r="Q218" s="12"/>
      <c r="R218" s="12"/>
    </row>
    <row r="219" spans="1:18" s="8" customFormat="1" x14ac:dyDescent="0.25">
      <c r="A219" s="6"/>
      <c r="B219" s="7"/>
      <c r="E219" s="9"/>
      <c r="F219" s="9"/>
      <c r="G219" s="9"/>
      <c r="H219" s="9"/>
      <c r="I219" s="10"/>
      <c r="J219" s="11"/>
      <c r="K219" s="12"/>
      <c r="L219" s="12"/>
      <c r="M219" s="12"/>
      <c r="N219" s="12"/>
      <c r="O219" s="11"/>
      <c r="P219" s="12"/>
      <c r="Q219" s="12"/>
      <c r="R219" s="12"/>
    </row>
    <row r="220" spans="1:18" s="8" customFormat="1" x14ac:dyDescent="0.25">
      <c r="A220" s="6"/>
      <c r="B220" s="7"/>
      <c r="E220" s="9"/>
      <c r="F220" s="9"/>
      <c r="G220" s="9"/>
      <c r="H220" s="9"/>
      <c r="I220" s="10"/>
      <c r="J220" s="11"/>
      <c r="K220" s="12"/>
      <c r="L220" s="12"/>
      <c r="M220" s="12"/>
      <c r="N220" s="12"/>
      <c r="O220" s="11"/>
      <c r="P220" s="12"/>
      <c r="Q220" s="12"/>
      <c r="R220" s="12"/>
    </row>
    <row r="221" spans="1:18" s="8" customFormat="1" x14ac:dyDescent="0.25">
      <c r="A221" s="6"/>
      <c r="B221" s="7"/>
      <c r="E221" s="9"/>
      <c r="F221" s="9"/>
      <c r="G221" s="9"/>
      <c r="H221" s="9"/>
      <c r="I221" s="10"/>
      <c r="J221" s="11"/>
      <c r="K221" s="12"/>
      <c r="L221" s="12"/>
      <c r="M221" s="12"/>
      <c r="N221" s="12"/>
      <c r="O221" s="11"/>
      <c r="P221" s="12"/>
      <c r="Q221" s="12"/>
      <c r="R221" s="12"/>
    </row>
    <row r="222" spans="1:18" s="8" customFormat="1" x14ac:dyDescent="0.25">
      <c r="A222" s="6"/>
      <c r="B222" s="7"/>
      <c r="E222" s="9"/>
      <c r="F222" s="9"/>
      <c r="G222" s="9"/>
      <c r="H222" s="9"/>
      <c r="I222" s="10"/>
      <c r="J222" s="11"/>
      <c r="K222" s="12"/>
      <c r="L222" s="12"/>
      <c r="M222" s="12"/>
      <c r="N222" s="12"/>
      <c r="O222" s="11"/>
      <c r="P222" s="12"/>
      <c r="Q222" s="12"/>
      <c r="R222" s="12"/>
    </row>
    <row r="223" spans="1:18" s="8" customFormat="1" x14ac:dyDescent="0.25">
      <c r="A223" s="6"/>
      <c r="B223" s="7"/>
      <c r="E223" s="9"/>
      <c r="F223" s="9"/>
      <c r="G223" s="9"/>
      <c r="H223" s="9"/>
      <c r="I223" s="10"/>
      <c r="J223" s="11"/>
      <c r="K223" s="12"/>
      <c r="L223" s="12"/>
      <c r="M223" s="12"/>
      <c r="N223" s="12"/>
      <c r="O223" s="11"/>
      <c r="P223" s="12"/>
      <c r="Q223" s="12"/>
      <c r="R223" s="12"/>
    </row>
    <row r="224" spans="1:18" s="8" customFormat="1" x14ac:dyDescent="0.25">
      <c r="A224" s="6"/>
      <c r="B224" s="7"/>
      <c r="E224" s="9"/>
      <c r="F224" s="9"/>
      <c r="G224" s="9"/>
      <c r="H224" s="9"/>
      <c r="I224" s="10"/>
      <c r="J224" s="11"/>
      <c r="K224" s="12"/>
      <c r="L224" s="12"/>
      <c r="M224" s="12"/>
      <c r="N224" s="12"/>
      <c r="O224" s="11"/>
      <c r="P224" s="12"/>
      <c r="Q224" s="12"/>
      <c r="R224" s="12"/>
    </row>
    <row r="225" spans="1:18" s="8" customFormat="1" x14ac:dyDescent="0.25">
      <c r="A225" s="6"/>
      <c r="B225" s="7"/>
      <c r="E225" s="9"/>
      <c r="F225" s="9"/>
      <c r="G225" s="9"/>
      <c r="H225" s="9"/>
      <c r="I225" s="10"/>
      <c r="J225" s="11"/>
      <c r="K225" s="12"/>
      <c r="L225" s="12"/>
      <c r="M225" s="12"/>
      <c r="N225" s="12"/>
      <c r="O225" s="11"/>
      <c r="P225" s="12"/>
      <c r="Q225" s="12"/>
      <c r="R225" s="12"/>
    </row>
    <row r="226" spans="1:18" s="8" customFormat="1" x14ac:dyDescent="0.25">
      <c r="A226" s="6"/>
      <c r="B226" s="7"/>
      <c r="E226" s="9"/>
      <c r="F226" s="9"/>
      <c r="G226" s="9"/>
      <c r="H226" s="9"/>
      <c r="I226" s="10"/>
      <c r="J226" s="11"/>
      <c r="K226" s="12"/>
      <c r="L226" s="12"/>
      <c r="M226" s="12"/>
      <c r="N226" s="12"/>
      <c r="O226" s="11"/>
      <c r="P226" s="12"/>
      <c r="Q226" s="12"/>
      <c r="R226" s="12"/>
    </row>
    <row r="227" spans="1:18" s="8" customFormat="1" x14ac:dyDescent="0.25">
      <c r="A227" s="6"/>
      <c r="B227" s="7"/>
      <c r="E227" s="9"/>
      <c r="F227" s="9"/>
      <c r="G227" s="9"/>
      <c r="H227" s="9"/>
      <c r="I227" s="10"/>
      <c r="J227" s="11"/>
      <c r="K227" s="12"/>
      <c r="L227" s="12"/>
      <c r="M227" s="12"/>
      <c r="N227" s="12"/>
      <c r="O227" s="11"/>
      <c r="P227" s="12"/>
      <c r="Q227" s="12"/>
      <c r="R227" s="12"/>
    </row>
    <row r="228" spans="1:18" s="8" customFormat="1" x14ac:dyDescent="0.25">
      <c r="A228" s="6"/>
      <c r="B228" s="7"/>
      <c r="E228" s="9"/>
      <c r="F228" s="9"/>
      <c r="G228" s="9"/>
      <c r="H228" s="9"/>
      <c r="I228" s="10"/>
      <c r="J228" s="11"/>
      <c r="K228" s="12"/>
      <c r="L228" s="12"/>
      <c r="M228" s="12"/>
      <c r="N228" s="12"/>
      <c r="O228" s="11"/>
      <c r="P228" s="12"/>
      <c r="Q228" s="12"/>
      <c r="R228" s="12"/>
    </row>
    <row r="229" spans="1:18" s="8" customFormat="1" x14ac:dyDescent="0.25">
      <c r="A229" s="6"/>
      <c r="B229" s="7"/>
      <c r="E229" s="9"/>
      <c r="F229" s="9"/>
      <c r="G229" s="9"/>
      <c r="H229" s="9"/>
      <c r="I229" s="10"/>
      <c r="J229" s="11"/>
      <c r="K229" s="12"/>
      <c r="L229" s="12"/>
      <c r="M229" s="12"/>
      <c r="N229" s="12"/>
      <c r="O229" s="11"/>
      <c r="P229" s="12"/>
      <c r="Q229" s="12"/>
      <c r="R229" s="12"/>
    </row>
    <row r="230" spans="1:18" s="8" customFormat="1" x14ac:dyDescent="0.25">
      <c r="A230" s="6"/>
      <c r="B230" s="7"/>
      <c r="E230" s="9"/>
      <c r="F230" s="9"/>
      <c r="G230" s="9"/>
      <c r="H230" s="9"/>
      <c r="I230" s="10"/>
      <c r="J230" s="11"/>
      <c r="K230" s="12"/>
      <c r="L230" s="12"/>
      <c r="M230" s="12"/>
      <c r="N230" s="12"/>
      <c r="O230" s="11"/>
      <c r="P230" s="12"/>
      <c r="Q230" s="12"/>
      <c r="R230" s="12"/>
    </row>
    <row r="231" spans="1:18" s="8" customFormat="1" x14ac:dyDescent="0.25">
      <c r="A231" s="6"/>
      <c r="B231" s="7"/>
      <c r="E231" s="9"/>
      <c r="F231" s="9"/>
      <c r="G231" s="9"/>
      <c r="H231" s="9"/>
      <c r="I231" s="10"/>
      <c r="J231" s="11"/>
      <c r="K231" s="12"/>
      <c r="L231" s="12"/>
      <c r="M231" s="12"/>
      <c r="N231" s="12"/>
      <c r="O231" s="11"/>
      <c r="P231" s="12"/>
      <c r="Q231" s="12"/>
      <c r="R231" s="12"/>
    </row>
    <row r="232" spans="1:18" s="8" customFormat="1" x14ac:dyDescent="0.25">
      <c r="A232" s="6"/>
      <c r="B232" s="7"/>
      <c r="E232" s="9"/>
      <c r="F232" s="9"/>
      <c r="G232" s="9"/>
      <c r="H232" s="9"/>
      <c r="I232" s="10"/>
      <c r="J232" s="11"/>
      <c r="K232" s="12"/>
      <c r="L232" s="12"/>
      <c r="M232" s="12"/>
      <c r="N232" s="12"/>
      <c r="O232" s="11"/>
      <c r="P232" s="12"/>
      <c r="Q232" s="12"/>
      <c r="R232" s="12"/>
    </row>
    <row r="233" spans="1:18" s="8" customFormat="1" x14ac:dyDescent="0.25">
      <c r="A233" s="6"/>
      <c r="B233" s="7"/>
      <c r="E233" s="9"/>
      <c r="F233" s="9"/>
      <c r="G233" s="9"/>
      <c r="H233" s="9"/>
      <c r="I233" s="10"/>
      <c r="J233" s="11"/>
      <c r="K233" s="12"/>
      <c r="L233" s="12"/>
      <c r="M233" s="12"/>
      <c r="N233" s="12"/>
      <c r="O233" s="11"/>
      <c r="P233" s="12"/>
      <c r="Q233" s="12"/>
      <c r="R233" s="12"/>
    </row>
    <row r="234" spans="1:18" s="8" customFormat="1" x14ac:dyDescent="0.25">
      <c r="A234" s="6"/>
      <c r="B234" s="7"/>
      <c r="E234" s="9"/>
      <c r="F234" s="9"/>
      <c r="G234" s="9"/>
      <c r="H234" s="9"/>
      <c r="I234" s="10"/>
      <c r="J234" s="11"/>
      <c r="K234" s="12"/>
      <c r="L234" s="12"/>
      <c r="M234" s="12"/>
      <c r="N234" s="12"/>
      <c r="O234" s="11"/>
      <c r="P234" s="12"/>
      <c r="Q234" s="12"/>
      <c r="R234" s="12"/>
    </row>
    <row r="235" spans="1:18" s="8" customFormat="1" x14ac:dyDescent="0.25">
      <c r="A235" s="6"/>
      <c r="B235" s="7"/>
      <c r="E235" s="9"/>
      <c r="F235" s="9"/>
      <c r="G235" s="9"/>
      <c r="H235" s="9"/>
      <c r="I235" s="10"/>
      <c r="J235" s="11"/>
      <c r="K235" s="12"/>
      <c r="L235" s="12"/>
      <c r="M235" s="12"/>
      <c r="N235" s="12"/>
      <c r="O235" s="11"/>
      <c r="P235" s="12"/>
      <c r="Q235" s="12"/>
      <c r="R235" s="12"/>
    </row>
    <row r="236" spans="1:18" s="8" customFormat="1" x14ac:dyDescent="0.25">
      <c r="A236" s="6"/>
      <c r="B236" s="7"/>
      <c r="E236" s="9"/>
      <c r="F236" s="9"/>
      <c r="G236" s="9"/>
      <c r="H236" s="9"/>
      <c r="I236" s="10"/>
      <c r="J236" s="11"/>
      <c r="K236" s="12"/>
      <c r="L236" s="12"/>
      <c r="M236" s="12"/>
      <c r="N236" s="12"/>
      <c r="O236" s="11"/>
      <c r="P236" s="12"/>
      <c r="Q236" s="12"/>
      <c r="R236" s="12"/>
    </row>
    <row r="237" spans="1:18" s="8" customFormat="1" x14ac:dyDescent="0.25">
      <c r="A237" s="6"/>
      <c r="B237" s="7"/>
      <c r="E237" s="9"/>
      <c r="F237" s="9"/>
      <c r="G237" s="9"/>
      <c r="H237" s="9"/>
      <c r="I237" s="10"/>
      <c r="J237" s="11"/>
      <c r="K237" s="12"/>
      <c r="L237" s="12"/>
      <c r="M237" s="12"/>
      <c r="N237" s="12"/>
      <c r="O237" s="11"/>
      <c r="P237" s="12"/>
      <c r="Q237" s="12"/>
      <c r="R237" s="12"/>
    </row>
    <row r="238" spans="1:18" s="8" customFormat="1" x14ac:dyDescent="0.25">
      <c r="A238" s="6"/>
      <c r="B238" s="7"/>
      <c r="E238" s="9"/>
      <c r="F238" s="9"/>
      <c r="G238" s="9"/>
      <c r="H238" s="9"/>
      <c r="I238" s="10"/>
      <c r="J238" s="11"/>
      <c r="K238" s="12"/>
      <c r="L238" s="12"/>
      <c r="M238" s="12"/>
      <c r="N238" s="12"/>
      <c r="O238" s="11"/>
      <c r="P238" s="12"/>
      <c r="Q238" s="12"/>
      <c r="R238" s="12"/>
    </row>
    <row r="239" spans="1:18" s="8" customFormat="1" x14ac:dyDescent="0.25">
      <c r="A239" s="6"/>
      <c r="B239" s="7"/>
      <c r="E239" s="9"/>
      <c r="F239" s="9"/>
      <c r="G239" s="9"/>
      <c r="H239" s="9"/>
      <c r="I239" s="10"/>
      <c r="J239" s="11"/>
      <c r="K239" s="12"/>
      <c r="L239" s="12"/>
      <c r="M239" s="12"/>
      <c r="N239" s="12"/>
      <c r="O239" s="11"/>
      <c r="P239" s="12"/>
      <c r="Q239" s="12"/>
      <c r="R239" s="12"/>
    </row>
    <row r="240" spans="1:18" s="8" customFormat="1" x14ac:dyDescent="0.25">
      <c r="A240" s="6"/>
      <c r="B240" s="7"/>
      <c r="E240" s="9"/>
      <c r="F240" s="9"/>
      <c r="G240" s="9"/>
      <c r="H240" s="9"/>
      <c r="I240" s="10"/>
      <c r="J240" s="11"/>
      <c r="K240" s="12"/>
      <c r="L240" s="12"/>
      <c r="M240" s="12"/>
      <c r="N240" s="12"/>
      <c r="O240" s="11"/>
      <c r="P240" s="12"/>
      <c r="Q240" s="12"/>
      <c r="R240" s="12"/>
    </row>
    <row r="241" spans="1:18" s="8" customFormat="1" x14ac:dyDescent="0.25">
      <c r="A241" s="6"/>
      <c r="B241" s="7"/>
      <c r="E241" s="9"/>
      <c r="F241" s="9"/>
      <c r="G241" s="9"/>
      <c r="H241" s="9"/>
      <c r="I241" s="10"/>
      <c r="J241" s="11"/>
      <c r="K241" s="12"/>
      <c r="L241" s="12"/>
      <c r="M241" s="12"/>
      <c r="N241" s="12"/>
      <c r="O241" s="11"/>
      <c r="P241" s="12"/>
      <c r="Q241" s="12"/>
      <c r="R241" s="12"/>
    </row>
    <row r="242" spans="1:18" s="8" customFormat="1" x14ac:dyDescent="0.25">
      <c r="A242" s="6"/>
      <c r="B242" s="7"/>
      <c r="E242" s="9"/>
      <c r="F242" s="9"/>
      <c r="G242" s="9"/>
      <c r="H242" s="9"/>
      <c r="I242" s="10"/>
      <c r="J242" s="11"/>
      <c r="K242" s="12"/>
      <c r="L242" s="12"/>
      <c r="M242" s="12"/>
      <c r="N242" s="12"/>
      <c r="O242" s="11"/>
      <c r="P242" s="12"/>
      <c r="Q242" s="12"/>
      <c r="R242" s="12"/>
    </row>
    <row r="243" spans="1:18" s="8" customFormat="1" x14ac:dyDescent="0.25">
      <c r="A243" s="6"/>
      <c r="B243" s="7"/>
      <c r="E243" s="9"/>
      <c r="F243" s="9"/>
      <c r="G243" s="9"/>
      <c r="H243" s="9"/>
      <c r="I243" s="10"/>
      <c r="J243" s="11"/>
      <c r="K243" s="12"/>
      <c r="L243" s="12"/>
      <c r="M243" s="12"/>
      <c r="N243" s="12"/>
      <c r="O243" s="11"/>
      <c r="P243" s="12"/>
      <c r="Q243" s="12"/>
      <c r="R243" s="12"/>
    </row>
    <row r="244" spans="1:18" s="8" customFormat="1" x14ac:dyDescent="0.25">
      <c r="A244" s="6"/>
      <c r="B244" s="7"/>
      <c r="E244" s="9"/>
      <c r="F244" s="9"/>
      <c r="G244" s="9"/>
      <c r="H244" s="9"/>
      <c r="I244" s="10"/>
      <c r="J244" s="11"/>
      <c r="K244" s="12"/>
      <c r="L244" s="12"/>
      <c r="M244" s="12"/>
      <c r="N244" s="12"/>
      <c r="O244" s="11"/>
      <c r="P244" s="12"/>
      <c r="Q244" s="12"/>
      <c r="R244" s="12"/>
    </row>
    <row r="245" spans="1:18" s="8" customFormat="1" x14ac:dyDescent="0.25">
      <c r="A245" s="6"/>
      <c r="B245" s="7"/>
      <c r="E245" s="9"/>
      <c r="F245" s="9"/>
      <c r="G245" s="9"/>
      <c r="H245" s="9"/>
      <c r="I245" s="10"/>
      <c r="J245" s="11"/>
      <c r="K245" s="12"/>
      <c r="L245" s="12"/>
      <c r="M245" s="12"/>
      <c r="N245" s="12"/>
      <c r="O245" s="11"/>
      <c r="P245" s="12"/>
      <c r="Q245" s="12"/>
      <c r="R245" s="12"/>
    </row>
    <row r="246" spans="1:18" s="8" customFormat="1" x14ac:dyDescent="0.25">
      <c r="A246" s="6"/>
      <c r="B246" s="7"/>
      <c r="E246" s="9"/>
      <c r="F246" s="9"/>
      <c r="G246" s="9"/>
      <c r="H246" s="9"/>
      <c r="I246" s="10"/>
      <c r="J246" s="11"/>
      <c r="K246" s="12"/>
      <c r="L246" s="12"/>
      <c r="M246" s="12"/>
      <c r="N246" s="12"/>
      <c r="O246" s="11"/>
      <c r="P246" s="12"/>
      <c r="Q246" s="12"/>
      <c r="R246" s="12"/>
    </row>
    <row r="247" spans="1:18" s="8" customFormat="1" x14ac:dyDescent="0.25">
      <c r="A247" s="6"/>
      <c r="B247" s="7"/>
      <c r="E247" s="9"/>
      <c r="F247" s="9"/>
      <c r="G247" s="9"/>
      <c r="H247" s="9"/>
      <c r="I247" s="10"/>
      <c r="J247" s="11"/>
      <c r="K247" s="12"/>
      <c r="L247" s="12"/>
      <c r="M247" s="12"/>
      <c r="N247" s="12"/>
      <c r="O247" s="11"/>
      <c r="P247" s="12"/>
      <c r="Q247" s="12"/>
      <c r="R247" s="12"/>
    </row>
    <row r="248" spans="1:18" s="8" customFormat="1" x14ac:dyDescent="0.25">
      <c r="A248" s="6"/>
      <c r="B248" s="7"/>
      <c r="E248" s="9"/>
      <c r="F248" s="9"/>
      <c r="G248" s="9"/>
      <c r="H248" s="9"/>
      <c r="I248" s="10"/>
      <c r="J248" s="11"/>
      <c r="K248" s="12"/>
      <c r="L248" s="12"/>
      <c r="M248" s="12"/>
      <c r="N248" s="12"/>
      <c r="O248" s="11"/>
      <c r="P248" s="12"/>
      <c r="Q248" s="12"/>
      <c r="R248" s="12"/>
    </row>
    <row r="249" spans="1:18" s="8" customFormat="1" x14ac:dyDescent="0.25">
      <c r="A249" s="6"/>
      <c r="B249" s="7"/>
      <c r="E249" s="9"/>
      <c r="F249" s="9"/>
      <c r="G249" s="9"/>
      <c r="H249" s="9"/>
      <c r="I249" s="10"/>
      <c r="J249" s="11"/>
      <c r="K249" s="12"/>
      <c r="L249" s="12"/>
      <c r="M249" s="12"/>
      <c r="N249" s="12"/>
      <c r="O249" s="11"/>
      <c r="P249" s="12"/>
      <c r="Q249" s="12"/>
      <c r="R249" s="12"/>
    </row>
    <row r="250" spans="1:18" s="8" customFormat="1" x14ac:dyDescent="0.25">
      <c r="A250" s="6"/>
      <c r="B250" s="7"/>
      <c r="E250" s="9"/>
      <c r="F250" s="9"/>
      <c r="G250" s="9"/>
      <c r="H250" s="9"/>
      <c r="I250" s="10"/>
      <c r="J250" s="11"/>
      <c r="K250" s="12"/>
      <c r="L250" s="12"/>
      <c r="M250" s="12"/>
      <c r="N250" s="12"/>
      <c r="O250" s="11"/>
      <c r="P250" s="12"/>
      <c r="Q250" s="12"/>
      <c r="R250" s="12"/>
    </row>
    <row r="251" spans="1:18" s="8" customFormat="1" x14ac:dyDescent="0.25">
      <c r="A251" s="6"/>
      <c r="B251" s="7"/>
      <c r="E251" s="9"/>
      <c r="F251" s="9"/>
      <c r="G251" s="9"/>
      <c r="H251" s="9"/>
      <c r="I251" s="10"/>
      <c r="J251" s="11"/>
      <c r="K251" s="12"/>
      <c r="L251" s="12"/>
      <c r="M251" s="12"/>
      <c r="N251" s="12"/>
      <c r="O251" s="11"/>
      <c r="P251" s="12"/>
      <c r="Q251" s="12"/>
      <c r="R251" s="12"/>
    </row>
    <row r="252" spans="1:18" s="8" customFormat="1" x14ac:dyDescent="0.25">
      <c r="A252" s="6"/>
      <c r="B252" s="7"/>
      <c r="E252" s="9"/>
      <c r="F252" s="9"/>
      <c r="G252" s="9"/>
      <c r="H252" s="9"/>
      <c r="I252" s="10"/>
      <c r="J252" s="11"/>
      <c r="K252" s="12"/>
      <c r="L252" s="12"/>
      <c r="M252" s="12"/>
      <c r="N252" s="12"/>
      <c r="O252" s="11"/>
      <c r="P252" s="12"/>
      <c r="Q252" s="12"/>
      <c r="R252" s="12"/>
    </row>
    <row r="253" spans="1:18" s="8" customFormat="1" x14ac:dyDescent="0.25">
      <c r="A253" s="6"/>
      <c r="B253" s="7"/>
      <c r="E253" s="9"/>
      <c r="F253" s="9"/>
      <c r="G253" s="9"/>
      <c r="H253" s="9"/>
      <c r="I253" s="10"/>
      <c r="J253" s="11"/>
      <c r="K253" s="12"/>
      <c r="L253" s="12"/>
      <c r="M253" s="12"/>
      <c r="N253" s="12"/>
      <c r="O253" s="11"/>
      <c r="P253" s="12"/>
      <c r="Q253" s="12"/>
      <c r="R253" s="12"/>
    </row>
    <row r="254" spans="1:18" s="8" customFormat="1" x14ac:dyDescent="0.25">
      <c r="A254" s="6"/>
      <c r="B254" s="7"/>
      <c r="E254" s="9"/>
      <c r="F254" s="9"/>
      <c r="G254" s="9"/>
      <c r="H254" s="9"/>
      <c r="I254" s="10"/>
      <c r="J254" s="11"/>
      <c r="K254" s="12"/>
      <c r="L254" s="12"/>
      <c r="M254" s="12"/>
      <c r="N254" s="12"/>
      <c r="O254" s="11"/>
      <c r="P254" s="12"/>
      <c r="Q254" s="12"/>
      <c r="R254" s="12"/>
    </row>
    <row r="255" spans="1:18" s="8" customFormat="1" x14ac:dyDescent="0.25">
      <c r="A255" s="6"/>
      <c r="B255" s="7"/>
      <c r="E255" s="9"/>
      <c r="F255" s="9"/>
      <c r="G255" s="9"/>
      <c r="H255" s="9"/>
      <c r="I255" s="10"/>
      <c r="J255" s="11"/>
      <c r="K255" s="12"/>
      <c r="L255" s="12"/>
      <c r="M255" s="12"/>
      <c r="N255" s="12"/>
      <c r="O255" s="11"/>
      <c r="P255" s="12"/>
      <c r="Q255" s="12"/>
      <c r="R255" s="12"/>
    </row>
    <row r="256" spans="1:18" s="8" customFormat="1" x14ac:dyDescent="0.25">
      <c r="A256" s="6"/>
      <c r="B256" s="7"/>
      <c r="E256" s="9"/>
      <c r="F256" s="9"/>
      <c r="G256" s="9"/>
      <c r="H256" s="9"/>
      <c r="I256" s="10"/>
      <c r="J256" s="11"/>
      <c r="K256" s="12"/>
      <c r="L256" s="12"/>
      <c r="M256" s="12"/>
      <c r="N256" s="12"/>
      <c r="O256" s="11"/>
      <c r="P256" s="12"/>
      <c r="Q256" s="12"/>
      <c r="R256" s="12"/>
    </row>
    <row r="257" spans="1:18" s="8" customFormat="1" x14ac:dyDescent="0.25">
      <c r="A257" s="6"/>
      <c r="B257" s="7"/>
      <c r="E257" s="9"/>
      <c r="F257" s="9"/>
      <c r="G257" s="9"/>
      <c r="H257" s="9"/>
      <c r="I257" s="10"/>
      <c r="J257" s="11"/>
      <c r="K257" s="12"/>
      <c r="L257" s="12"/>
      <c r="M257" s="12"/>
      <c r="N257" s="12"/>
      <c r="O257" s="11"/>
      <c r="P257" s="12"/>
      <c r="Q257" s="12"/>
      <c r="R257" s="12"/>
    </row>
    <row r="258" spans="1:18" s="8" customFormat="1" x14ac:dyDescent="0.25">
      <c r="A258" s="6"/>
      <c r="B258" s="7"/>
      <c r="E258" s="9"/>
      <c r="F258" s="9"/>
      <c r="G258" s="9"/>
      <c r="H258" s="9"/>
      <c r="I258" s="10"/>
      <c r="J258" s="11"/>
      <c r="K258" s="12"/>
      <c r="L258" s="12"/>
      <c r="M258" s="12"/>
      <c r="N258" s="12"/>
      <c r="O258" s="11"/>
      <c r="P258" s="12"/>
      <c r="Q258" s="12"/>
      <c r="R258" s="12"/>
    </row>
    <row r="259" spans="1:18" s="8" customFormat="1" x14ac:dyDescent="0.25">
      <c r="A259" s="6"/>
      <c r="B259" s="7"/>
      <c r="E259" s="9"/>
      <c r="F259" s="9"/>
      <c r="G259" s="9"/>
      <c r="H259" s="9"/>
      <c r="I259" s="10"/>
      <c r="J259" s="11"/>
      <c r="K259" s="12"/>
      <c r="L259" s="12"/>
      <c r="M259" s="12"/>
      <c r="N259" s="12"/>
      <c r="O259" s="11"/>
      <c r="P259" s="12"/>
      <c r="Q259" s="12"/>
      <c r="R259" s="12"/>
    </row>
    <row r="260" spans="1:18" s="8" customFormat="1" x14ac:dyDescent="0.25">
      <c r="A260" s="6"/>
      <c r="B260" s="7"/>
      <c r="E260" s="9"/>
      <c r="F260" s="9"/>
      <c r="G260" s="9"/>
      <c r="H260" s="9"/>
      <c r="I260" s="10"/>
      <c r="J260" s="11"/>
      <c r="K260" s="12"/>
      <c r="L260" s="12"/>
      <c r="M260" s="12"/>
      <c r="N260" s="12"/>
      <c r="O260" s="11"/>
      <c r="P260" s="12"/>
      <c r="Q260" s="12"/>
      <c r="R260" s="12"/>
    </row>
    <row r="261" spans="1:18" s="8" customFormat="1" x14ac:dyDescent="0.25">
      <c r="A261" s="6"/>
      <c r="B261" s="7"/>
      <c r="E261" s="9"/>
      <c r="F261" s="9"/>
      <c r="G261" s="9"/>
      <c r="H261" s="9"/>
      <c r="I261" s="10"/>
      <c r="J261" s="11"/>
      <c r="K261" s="12"/>
      <c r="L261" s="12"/>
      <c r="M261" s="12"/>
      <c r="N261" s="12"/>
      <c r="O261" s="11"/>
      <c r="P261" s="12"/>
      <c r="Q261" s="12"/>
      <c r="R261" s="12"/>
    </row>
    <row r="262" spans="1:18" s="8" customFormat="1" x14ac:dyDescent="0.25">
      <c r="A262" s="6"/>
      <c r="B262" s="7"/>
      <c r="E262" s="9"/>
      <c r="F262" s="9"/>
      <c r="G262" s="9"/>
      <c r="H262" s="9"/>
      <c r="I262" s="10"/>
      <c r="J262" s="11"/>
      <c r="K262" s="12"/>
      <c r="L262" s="12"/>
      <c r="M262" s="12"/>
      <c r="N262" s="12"/>
      <c r="O262" s="11"/>
      <c r="P262" s="12"/>
      <c r="Q262" s="12"/>
      <c r="R262" s="12"/>
    </row>
    <row r="263" spans="1:18" s="8" customFormat="1" x14ac:dyDescent="0.25">
      <c r="A263" s="6"/>
      <c r="B263" s="7"/>
      <c r="E263" s="9"/>
      <c r="F263" s="9"/>
      <c r="G263" s="9"/>
      <c r="H263" s="9"/>
      <c r="I263" s="10"/>
      <c r="J263" s="11"/>
      <c r="K263" s="12"/>
      <c r="L263" s="12"/>
      <c r="M263" s="12"/>
      <c r="N263" s="12"/>
      <c r="O263" s="11"/>
      <c r="P263" s="12"/>
      <c r="Q263" s="12"/>
      <c r="R263" s="12"/>
    </row>
    <row r="264" spans="1:18" s="8" customFormat="1" x14ac:dyDescent="0.25">
      <c r="A264" s="6"/>
      <c r="B264" s="7"/>
      <c r="E264" s="9"/>
      <c r="F264" s="9"/>
      <c r="G264" s="9"/>
      <c r="H264" s="9"/>
      <c r="I264" s="10"/>
      <c r="J264" s="11"/>
      <c r="K264" s="12"/>
      <c r="L264" s="12"/>
      <c r="M264" s="12"/>
      <c r="N264" s="12"/>
      <c r="O264" s="11"/>
      <c r="P264" s="12"/>
      <c r="Q264" s="12"/>
      <c r="R264" s="12"/>
    </row>
    <row r="265" spans="1:18" s="8" customFormat="1" x14ac:dyDescent="0.25">
      <c r="A265" s="6"/>
      <c r="B265" s="7"/>
      <c r="E265" s="9"/>
      <c r="F265" s="9"/>
      <c r="G265" s="9"/>
      <c r="H265" s="9"/>
      <c r="I265" s="10"/>
      <c r="J265" s="11"/>
      <c r="K265" s="12"/>
      <c r="L265" s="12"/>
      <c r="M265" s="12"/>
      <c r="N265" s="12"/>
      <c r="O265" s="11"/>
      <c r="P265" s="12"/>
      <c r="Q265" s="12"/>
      <c r="R265" s="12"/>
    </row>
    <row r="266" spans="1:18" s="8" customFormat="1" x14ac:dyDescent="0.25">
      <c r="A266" s="6"/>
      <c r="B266" s="7"/>
      <c r="E266" s="9"/>
      <c r="F266" s="9"/>
      <c r="G266" s="9"/>
      <c r="H266" s="9"/>
      <c r="I266" s="10"/>
      <c r="J266" s="11"/>
      <c r="K266" s="12"/>
      <c r="L266" s="12"/>
      <c r="M266" s="12"/>
      <c r="N266" s="12"/>
      <c r="O266" s="11"/>
      <c r="P266" s="12"/>
      <c r="Q266" s="12"/>
      <c r="R266" s="12"/>
    </row>
    <row r="267" spans="1:18" s="8" customFormat="1" x14ac:dyDescent="0.25">
      <c r="A267" s="6"/>
      <c r="B267" s="7"/>
      <c r="E267" s="9"/>
      <c r="F267" s="9"/>
      <c r="G267" s="9"/>
      <c r="H267" s="9"/>
      <c r="I267" s="10"/>
      <c r="J267" s="11"/>
      <c r="K267" s="12"/>
      <c r="L267" s="12"/>
      <c r="M267" s="12"/>
      <c r="N267" s="12"/>
      <c r="O267" s="11"/>
      <c r="P267" s="12"/>
      <c r="Q267" s="12"/>
      <c r="R267" s="12"/>
    </row>
    <row r="268" spans="1:18" s="8" customFormat="1" x14ac:dyDescent="0.25">
      <c r="A268" s="6"/>
      <c r="B268" s="7"/>
      <c r="E268" s="9"/>
      <c r="F268" s="9"/>
      <c r="G268" s="9"/>
      <c r="H268" s="9"/>
      <c r="I268" s="10"/>
      <c r="J268" s="11"/>
      <c r="K268" s="12"/>
      <c r="L268" s="12"/>
      <c r="M268" s="12"/>
      <c r="N268" s="12"/>
      <c r="O268" s="11"/>
      <c r="P268" s="12"/>
      <c r="Q268" s="12"/>
      <c r="R268" s="12"/>
    </row>
    <row r="269" spans="1:18" s="8" customFormat="1" x14ac:dyDescent="0.25">
      <c r="A269" s="6"/>
      <c r="B269" s="7"/>
      <c r="E269" s="9"/>
      <c r="F269" s="9"/>
      <c r="G269" s="9"/>
      <c r="H269" s="9"/>
      <c r="I269" s="10"/>
      <c r="J269" s="11"/>
      <c r="K269" s="12"/>
      <c r="L269" s="12"/>
      <c r="M269" s="12"/>
      <c r="N269" s="12"/>
      <c r="O269" s="11"/>
      <c r="P269" s="12"/>
      <c r="Q269" s="12"/>
      <c r="R269" s="12"/>
    </row>
    <row r="270" spans="1:18" s="8" customFormat="1" x14ac:dyDescent="0.25">
      <c r="A270" s="6"/>
      <c r="B270" s="7"/>
      <c r="E270" s="9"/>
      <c r="F270" s="9"/>
      <c r="G270" s="9"/>
      <c r="H270" s="9"/>
      <c r="I270" s="10"/>
      <c r="J270" s="11"/>
      <c r="K270" s="12"/>
      <c r="L270" s="12"/>
      <c r="M270" s="12"/>
      <c r="N270" s="12"/>
      <c r="O270" s="11"/>
      <c r="P270" s="12"/>
      <c r="Q270" s="12"/>
      <c r="R270" s="12"/>
    </row>
    <row r="271" spans="1:18" s="8" customFormat="1" x14ac:dyDescent="0.25">
      <c r="A271" s="6"/>
      <c r="B271" s="7"/>
      <c r="E271" s="9"/>
      <c r="F271" s="9"/>
      <c r="G271" s="9"/>
      <c r="H271" s="9"/>
      <c r="I271" s="10"/>
      <c r="J271" s="11"/>
      <c r="K271" s="12"/>
      <c r="L271" s="12"/>
      <c r="M271" s="12"/>
      <c r="N271" s="12"/>
      <c r="O271" s="11"/>
      <c r="P271" s="12"/>
      <c r="Q271" s="12"/>
      <c r="R271" s="12"/>
    </row>
    <row r="272" spans="1:18" s="8" customFormat="1" x14ac:dyDescent="0.25">
      <c r="A272" s="6"/>
      <c r="B272" s="7"/>
      <c r="E272" s="9"/>
      <c r="F272" s="9"/>
      <c r="G272" s="9"/>
      <c r="H272" s="9"/>
      <c r="I272" s="10"/>
      <c r="J272" s="11"/>
      <c r="K272" s="12"/>
      <c r="L272" s="12"/>
      <c r="M272" s="12"/>
      <c r="N272" s="12"/>
      <c r="O272" s="11"/>
      <c r="P272" s="12"/>
      <c r="Q272" s="12"/>
      <c r="R272" s="12"/>
    </row>
    <row r="273" spans="1:18" s="8" customFormat="1" x14ac:dyDescent="0.25">
      <c r="A273" s="6"/>
      <c r="B273" s="7"/>
      <c r="E273" s="9"/>
      <c r="F273" s="9"/>
      <c r="G273" s="9"/>
      <c r="H273" s="9"/>
      <c r="I273" s="10"/>
      <c r="J273" s="11"/>
      <c r="K273" s="12"/>
      <c r="L273" s="12"/>
      <c r="M273" s="12"/>
      <c r="N273" s="12"/>
      <c r="O273" s="11"/>
      <c r="P273" s="12"/>
      <c r="Q273" s="12"/>
      <c r="R273" s="12"/>
    </row>
    <row r="274" spans="1:18" s="8" customFormat="1" x14ac:dyDescent="0.25">
      <c r="A274" s="6"/>
      <c r="B274" s="7"/>
      <c r="E274" s="9"/>
      <c r="F274" s="9"/>
      <c r="G274" s="9"/>
      <c r="H274" s="9"/>
      <c r="I274" s="10"/>
      <c r="J274" s="11"/>
      <c r="K274" s="12"/>
      <c r="L274" s="12"/>
      <c r="M274" s="12"/>
      <c r="N274" s="12"/>
      <c r="O274" s="11"/>
      <c r="P274" s="12"/>
      <c r="Q274" s="12"/>
      <c r="R274" s="12"/>
    </row>
    <row r="275" spans="1:18" s="8" customFormat="1" x14ac:dyDescent="0.25">
      <c r="A275" s="6"/>
      <c r="B275" s="7"/>
      <c r="E275" s="9"/>
      <c r="F275" s="9"/>
      <c r="G275" s="9"/>
      <c r="H275" s="9"/>
      <c r="I275" s="10"/>
      <c r="J275" s="11"/>
      <c r="K275" s="12"/>
      <c r="L275" s="12"/>
      <c r="M275" s="12"/>
      <c r="N275" s="12"/>
      <c r="O275" s="11"/>
      <c r="P275" s="12"/>
      <c r="Q275" s="12"/>
      <c r="R275" s="12"/>
    </row>
    <row r="276" spans="1:18" s="8" customFormat="1" x14ac:dyDescent="0.25">
      <c r="A276" s="6"/>
      <c r="B276" s="7"/>
      <c r="E276" s="9"/>
      <c r="F276" s="9"/>
      <c r="G276" s="9"/>
      <c r="H276" s="9"/>
      <c r="I276" s="10"/>
      <c r="J276" s="11"/>
      <c r="K276" s="12"/>
      <c r="L276" s="12"/>
      <c r="M276" s="12"/>
      <c r="N276" s="12"/>
      <c r="O276" s="11"/>
      <c r="P276" s="12"/>
      <c r="Q276" s="12"/>
      <c r="R276" s="12"/>
    </row>
    <row r="277" spans="1:18" s="8" customFormat="1" x14ac:dyDescent="0.25">
      <c r="A277" s="6"/>
      <c r="B277" s="7"/>
      <c r="E277" s="9"/>
      <c r="F277" s="9"/>
      <c r="G277" s="9"/>
      <c r="H277" s="9"/>
      <c r="I277" s="10"/>
      <c r="J277" s="11"/>
      <c r="K277" s="12"/>
      <c r="L277" s="12"/>
      <c r="M277" s="12"/>
      <c r="N277" s="12"/>
      <c r="O277" s="11"/>
      <c r="P277" s="12"/>
      <c r="Q277" s="12"/>
      <c r="R277" s="12"/>
    </row>
    <row r="278" spans="1:18" s="8" customFormat="1" x14ac:dyDescent="0.25">
      <c r="A278" s="6"/>
      <c r="B278" s="7"/>
      <c r="E278" s="9"/>
      <c r="F278" s="9"/>
      <c r="G278" s="9"/>
      <c r="H278" s="9"/>
      <c r="I278" s="10"/>
      <c r="J278" s="11"/>
      <c r="K278" s="12"/>
      <c r="L278" s="12"/>
      <c r="M278" s="12"/>
      <c r="N278" s="12"/>
      <c r="O278" s="11"/>
      <c r="P278" s="12"/>
      <c r="Q278" s="12"/>
      <c r="R278" s="12"/>
    </row>
    <row r="279" spans="1:18" s="8" customFormat="1" x14ac:dyDescent="0.25">
      <c r="A279" s="6"/>
      <c r="B279" s="7"/>
      <c r="E279" s="9"/>
      <c r="F279" s="9"/>
      <c r="G279" s="9"/>
      <c r="H279" s="9"/>
      <c r="I279" s="10"/>
      <c r="J279" s="11"/>
      <c r="K279" s="12"/>
      <c r="L279" s="12"/>
      <c r="M279" s="12"/>
      <c r="N279" s="12"/>
      <c r="O279" s="11"/>
      <c r="P279" s="12"/>
      <c r="Q279" s="12"/>
      <c r="R279" s="12"/>
    </row>
    <row r="280" spans="1:18" s="8" customFormat="1" x14ac:dyDescent="0.25">
      <c r="A280" s="6"/>
      <c r="B280" s="7"/>
      <c r="E280" s="9"/>
      <c r="F280" s="9"/>
      <c r="G280" s="9"/>
      <c r="H280" s="9"/>
      <c r="I280" s="10"/>
      <c r="J280" s="11"/>
      <c r="K280" s="12"/>
      <c r="L280" s="12"/>
      <c r="M280" s="12"/>
      <c r="N280" s="12"/>
      <c r="O280" s="11"/>
      <c r="P280" s="12"/>
      <c r="Q280" s="12"/>
      <c r="R280" s="12"/>
    </row>
    <row r="281" spans="1:18" s="8" customFormat="1" x14ac:dyDescent="0.25">
      <c r="A281" s="6"/>
      <c r="B281" s="7"/>
      <c r="E281" s="9"/>
      <c r="F281" s="9"/>
      <c r="G281" s="9"/>
      <c r="H281" s="9"/>
      <c r="I281" s="10"/>
      <c r="J281" s="11"/>
      <c r="K281" s="12"/>
      <c r="L281" s="12"/>
      <c r="M281" s="12"/>
      <c r="N281" s="12"/>
      <c r="O281" s="11"/>
      <c r="P281" s="12"/>
      <c r="Q281" s="12"/>
      <c r="R281" s="12"/>
    </row>
    <row r="282" spans="1:18" s="8" customFormat="1" x14ac:dyDescent="0.25">
      <c r="A282" s="6"/>
      <c r="B282" s="7"/>
      <c r="E282" s="9"/>
      <c r="F282" s="9"/>
      <c r="G282" s="9"/>
      <c r="H282" s="9"/>
      <c r="I282" s="10"/>
      <c r="J282" s="11"/>
      <c r="K282" s="12"/>
      <c r="L282" s="12"/>
      <c r="M282" s="12"/>
      <c r="N282" s="12"/>
      <c r="O282" s="11"/>
      <c r="P282" s="12"/>
      <c r="Q282" s="12"/>
      <c r="R282" s="12"/>
    </row>
    <row r="283" spans="1:18" s="8" customFormat="1" x14ac:dyDescent="0.25">
      <c r="A283" s="6"/>
      <c r="B283" s="7"/>
      <c r="E283" s="9"/>
      <c r="F283" s="9"/>
      <c r="G283" s="9"/>
      <c r="H283" s="9"/>
      <c r="I283" s="10"/>
      <c r="J283" s="11"/>
      <c r="K283" s="12"/>
      <c r="L283" s="12"/>
      <c r="M283" s="12"/>
      <c r="N283" s="12"/>
      <c r="O283" s="11"/>
      <c r="P283" s="12"/>
      <c r="Q283" s="12"/>
      <c r="R283" s="12"/>
    </row>
    <row r="284" spans="1:18" s="8" customFormat="1" x14ac:dyDescent="0.25">
      <c r="A284" s="6"/>
      <c r="B284" s="7"/>
      <c r="E284" s="9"/>
      <c r="F284" s="9"/>
      <c r="G284" s="9"/>
      <c r="H284" s="9"/>
      <c r="I284" s="10"/>
      <c r="J284" s="11"/>
      <c r="K284" s="12"/>
      <c r="L284" s="12"/>
      <c r="M284" s="12"/>
      <c r="N284" s="12"/>
      <c r="O284" s="11"/>
      <c r="P284" s="12"/>
      <c r="Q284" s="12"/>
      <c r="R284" s="12"/>
    </row>
    <row r="285" spans="1:18" s="8" customFormat="1" x14ac:dyDescent="0.25">
      <c r="A285" s="6"/>
      <c r="B285" s="7"/>
      <c r="E285" s="9"/>
      <c r="F285" s="9"/>
      <c r="G285" s="9"/>
      <c r="H285" s="9"/>
      <c r="I285" s="10"/>
      <c r="J285" s="11"/>
      <c r="K285" s="12"/>
      <c r="L285" s="12"/>
      <c r="M285" s="12"/>
      <c r="N285" s="12"/>
      <c r="O285" s="11"/>
      <c r="P285" s="12"/>
      <c r="Q285" s="12"/>
      <c r="R285" s="12"/>
    </row>
    <row r="286" spans="1:18" s="8" customFormat="1" x14ac:dyDescent="0.25">
      <c r="A286" s="6"/>
      <c r="B286" s="7"/>
      <c r="E286" s="9"/>
      <c r="F286" s="9"/>
      <c r="G286" s="9"/>
      <c r="H286" s="9"/>
      <c r="I286" s="10"/>
      <c r="J286" s="11"/>
      <c r="K286" s="12"/>
      <c r="L286" s="12"/>
      <c r="M286" s="12"/>
      <c r="N286" s="12"/>
      <c r="O286" s="11"/>
      <c r="P286" s="12"/>
      <c r="Q286" s="12"/>
      <c r="R286" s="12"/>
    </row>
    <row r="287" spans="1:18" s="8" customFormat="1" x14ac:dyDescent="0.25">
      <c r="A287" s="6"/>
      <c r="B287" s="7"/>
      <c r="E287" s="9"/>
      <c r="F287" s="9"/>
      <c r="G287" s="9"/>
      <c r="H287" s="9"/>
      <c r="I287" s="10"/>
      <c r="J287" s="11"/>
      <c r="K287" s="12"/>
      <c r="L287" s="12"/>
      <c r="M287" s="12"/>
      <c r="N287" s="12"/>
      <c r="O287" s="11"/>
      <c r="P287" s="12"/>
      <c r="Q287" s="12"/>
      <c r="R287" s="12"/>
    </row>
    <row r="288" spans="1:18" s="8" customFormat="1" x14ac:dyDescent="0.25">
      <c r="A288" s="6"/>
      <c r="B288" s="7"/>
      <c r="E288" s="9"/>
      <c r="F288" s="9"/>
      <c r="G288" s="9"/>
      <c r="H288" s="9"/>
      <c r="I288" s="10"/>
      <c r="J288" s="11"/>
      <c r="K288" s="12"/>
      <c r="L288" s="12"/>
      <c r="M288" s="12"/>
      <c r="N288" s="12"/>
      <c r="O288" s="11"/>
      <c r="P288" s="12"/>
      <c r="Q288" s="12"/>
      <c r="R288" s="12"/>
    </row>
    <row r="289" spans="1:18" s="8" customFormat="1" x14ac:dyDescent="0.25">
      <c r="A289" s="6"/>
      <c r="B289" s="7"/>
      <c r="E289" s="9"/>
      <c r="F289" s="9"/>
      <c r="G289" s="9"/>
      <c r="H289" s="9"/>
      <c r="I289" s="10"/>
      <c r="J289" s="11"/>
      <c r="K289" s="12"/>
      <c r="L289" s="12"/>
      <c r="M289" s="12"/>
      <c r="N289" s="12"/>
      <c r="O289" s="11"/>
      <c r="P289" s="12"/>
      <c r="Q289" s="12"/>
      <c r="R289" s="12"/>
    </row>
    <row r="290" spans="1:18" s="8" customFormat="1" x14ac:dyDescent="0.25">
      <c r="A290" s="6"/>
      <c r="B290" s="7"/>
      <c r="E290" s="9"/>
      <c r="F290" s="9"/>
      <c r="G290" s="9"/>
      <c r="H290" s="9"/>
      <c r="I290" s="10"/>
      <c r="J290" s="11"/>
      <c r="K290" s="12"/>
      <c r="L290" s="12"/>
      <c r="M290" s="12"/>
      <c r="N290" s="12"/>
      <c r="O290" s="11"/>
      <c r="P290" s="12"/>
      <c r="Q290" s="12"/>
      <c r="R290" s="12"/>
    </row>
    <row r="291" spans="1:18" s="8" customFormat="1" x14ac:dyDescent="0.25">
      <c r="A291" s="6"/>
      <c r="B291" s="7"/>
      <c r="E291" s="9"/>
      <c r="F291" s="9"/>
      <c r="G291" s="9"/>
      <c r="H291" s="9"/>
      <c r="I291" s="10"/>
      <c r="J291" s="11"/>
      <c r="K291" s="12"/>
      <c r="L291" s="12"/>
      <c r="M291" s="12"/>
      <c r="N291" s="12"/>
      <c r="O291" s="11"/>
      <c r="P291" s="12"/>
      <c r="Q291" s="12"/>
      <c r="R291" s="12"/>
    </row>
    <row r="292" spans="1:18" s="8" customFormat="1" x14ac:dyDescent="0.25">
      <c r="A292" s="6"/>
      <c r="B292" s="7"/>
      <c r="E292" s="9"/>
      <c r="F292" s="9"/>
      <c r="G292" s="9"/>
      <c r="H292" s="9"/>
      <c r="I292" s="10"/>
      <c r="J292" s="11"/>
      <c r="K292" s="12"/>
      <c r="L292" s="12"/>
      <c r="M292" s="12"/>
      <c r="N292" s="12"/>
      <c r="O292" s="11"/>
      <c r="P292" s="12"/>
      <c r="Q292" s="12"/>
      <c r="R292" s="12"/>
    </row>
    <row r="293" spans="1:18" s="8" customFormat="1" x14ac:dyDescent="0.25">
      <c r="A293" s="6"/>
      <c r="B293" s="7"/>
      <c r="E293" s="9"/>
      <c r="F293" s="9"/>
      <c r="G293" s="9"/>
      <c r="H293" s="9"/>
      <c r="I293" s="10"/>
      <c r="J293" s="11"/>
      <c r="K293" s="12"/>
      <c r="L293" s="12"/>
      <c r="M293" s="12"/>
      <c r="N293" s="12"/>
      <c r="O293" s="11"/>
      <c r="P293" s="12"/>
      <c r="Q293" s="12"/>
      <c r="R293" s="12"/>
    </row>
    <row r="294" spans="1:18" s="8" customFormat="1" x14ac:dyDescent="0.25">
      <c r="A294" s="6"/>
      <c r="B294" s="7"/>
      <c r="E294" s="9"/>
      <c r="F294" s="9"/>
      <c r="G294" s="9"/>
      <c r="H294" s="9"/>
      <c r="I294" s="10"/>
      <c r="J294" s="11"/>
      <c r="K294" s="12"/>
      <c r="L294" s="12"/>
      <c r="M294" s="12"/>
      <c r="N294" s="12"/>
      <c r="O294" s="11"/>
      <c r="P294" s="12"/>
      <c r="Q294" s="12"/>
      <c r="R294" s="12"/>
    </row>
    <row r="295" spans="1:18" s="8" customFormat="1" x14ac:dyDescent="0.25">
      <c r="A295" s="6"/>
      <c r="B295" s="7"/>
      <c r="E295" s="9"/>
      <c r="F295" s="9"/>
      <c r="G295" s="9"/>
      <c r="H295" s="9"/>
      <c r="I295" s="10"/>
      <c r="J295" s="11"/>
      <c r="K295" s="12"/>
      <c r="L295" s="12"/>
      <c r="M295" s="12"/>
      <c r="N295" s="12"/>
      <c r="O295" s="11"/>
      <c r="P295" s="12"/>
      <c r="Q295" s="12"/>
      <c r="R295" s="12"/>
    </row>
    <row r="296" spans="1:18" s="8" customFormat="1" x14ac:dyDescent="0.25">
      <c r="A296" s="6"/>
      <c r="B296" s="7"/>
      <c r="E296" s="9"/>
      <c r="F296" s="9"/>
      <c r="G296" s="9"/>
      <c r="H296" s="9"/>
      <c r="I296" s="10"/>
      <c r="J296" s="11"/>
      <c r="K296" s="12"/>
      <c r="L296" s="12"/>
      <c r="M296" s="12"/>
      <c r="N296" s="12"/>
      <c r="O296" s="11"/>
      <c r="P296" s="12"/>
      <c r="Q296" s="12"/>
      <c r="R296" s="12"/>
    </row>
    <row r="297" spans="1:18" s="8" customFormat="1" x14ac:dyDescent="0.25">
      <c r="A297" s="6"/>
      <c r="B297" s="7"/>
      <c r="E297" s="9"/>
      <c r="F297" s="9"/>
      <c r="G297" s="9"/>
      <c r="H297" s="9"/>
      <c r="I297" s="10"/>
      <c r="J297" s="11"/>
      <c r="K297" s="12"/>
      <c r="L297" s="12"/>
      <c r="M297" s="12"/>
      <c r="N297" s="12"/>
      <c r="O297" s="11"/>
      <c r="P297" s="12"/>
      <c r="Q297" s="12"/>
      <c r="R297" s="12"/>
    </row>
    <row r="298" spans="1:18" s="8" customFormat="1" x14ac:dyDescent="0.25">
      <c r="A298" s="6"/>
      <c r="B298" s="7"/>
      <c r="E298" s="9"/>
      <c r="F298" s="9"/>
      <c r="G298" s="9"/>
      <c r="H298" s="9"/>
      <c r="I298" s="10"/>
      <c r="J298" s="11"/>
      <c r="K298" s="12"/>
      <c r="L298" s="12"/>
      <c r="M298" s="12"/>
      <c r="N298" s="12"/>
      <c r="O298" s="11"/>
      <c r="P298" s="12"/>
      <c r="Q298" s="12"/>
      <c r="R298" s="12"/>
    </row>
    <row r="299" spans="1:18" s="8" customFormat="1" x14ac:dyDescent="0.25">
      <c r="A299" s="6"/>
      <c r="B299" s="7"/>
      <c r="E299" s="9"/>
      <c r="F299" s="9"/>
      <c r="G299" s="9"/>
      <c r="H299" s="9"/>
      <c r="I299" s="10"/>
      <c r="J299" s="11"/>
      <c r="K299" s="12"/>
      <c r="L299" s="12"/>
      <c r="M299" s="12"/>
      <c r="N299" s="12"/>
      <c r="O299" s="11"/>
      <c r="P299" s="12"/>
      <c r="Q299" s="12"/>
      <c r="R299" s="12"/>
    </row>
    <row r="300" spans="1:18" s="8" customFormat="1" x14ac:dyDescent="0.25">
      <c r="A300" s="6"/>
      <c r="B300" s="7"/>
      <c r="E300" s="9"/>
      <c r="F300" s="9"/>
      <c r="G300" s="9"/>
      <c r="H300" s="9"/>
      <c r="I300" s="10"/>
      <c r="J300" s="11"/>
      <c r="K300" s="12"/>
      <c r="L300" s="12"/>
      <c r="M300" s="12"/>
      <c r="N300" s="12"/>
      <c r="O300" s="11"/>
      <c r="P300" s="12"/>
      <c r="Q300" s="12"/>
      <c r="R300" s="12"/>
    </row>
    <row r="301" spans="1:18" s="8" customFormat="1" x14ac:dyDescent="0.25">
      <c r="A301" s="6"/>
      <c r="B301" s="7"/>
      <c r="E301" s="9"/>
      <c r="F301" s="9"/>
      <c r="G301" s="9"/>
      <c r="H301" s="9"/>
      <c r="I301" s="10"/>
      <c r="J301" s="11"/>
      <c r="K301" s="12"/>
      <c r="L301" s="12"/>
      <c r="M301" s="12"/>
      <c r="N301" s="12"/>
      <c r="O301" s="11"/>
      <c r="P301" s="12"/>
      <c r="Q301" s="12"/>
      <c r="R301" s="12"/>
    </row>
    <row r="302" spans="1:18" s="8" customFormat="1" x14ac:dyDescent="0.25">
      <c r="A302" s="6"/>
      <c r="B302" s="7"/>
      <c r="E302" s="9"/>
      <c r="F302" s="9"/>
      <c r="G302" s="9"/>
      <c r="H302" s="9"/>
      <c r="I302" s="10"/>
      <c r="J302" s="11"/>
      <c r="K302" s="12"/>
      <c r="L302" s="12"/>
      <c r="M302" s="12"/>
      <c r="N302" s="12"/>
      <c r="O302" s="11"/>
      <c r="P302" s="12"/>
      <c r="Q302" s="12"/>
      <c r="R302" s="12"/>
    </row>
    <row r="303" spans="1:18" s="8" customFormat="1" x14ac:dyDescent="0.25">
      <c r="A303" s="6"/>
      <c r="B303" s="7"/>
      <c r="E303" s="9"/>
      <c r="F303" s="9"/>
      <c r="G303" s="9"/>
      <c r="H303" s="9"/>
      <c r="I303" s="10"/>
      <c r="J303" s="11"/>
      <c r="K303" s="12"/>
      <c r="L303" s="12"/>
      <c r="M303" s="12"/>
      <c r="N303" s="12"/>
      <c r="O303" s="11"/>
      <c r="P303" s="12"/>
      <c r="Q303" s="12"/>
      <c r="R303" s="12"/>
    </row>
    <row r="304" spans="1:18" s="8" customFormat="1" x14ac:dyDescent="0.25">
      <c r="A304" s="6"/>
      <c r="B304" s="7"/>
      <c r="E304" s="9"/>
      <c r="F304" s="9"/>
      <c r="G304" s="9"/>
      <c r="H304" s="9"/>
      <c r="I304" s="10"/>
      <c r="J304" s="11"/>
      <c r="K304" s="12"/>
      <c r="L304" s="12"/>
      <c r="M304" s="12"/>
      <c r="N304" s="12"/>
      <c r="O304" s="11"/>
      <c r="P304" s="12"/>
      <c r="Q304" s="12"/>
      <c r="R304" s="12"/>
    </row>
    <row r="305" spans="1:18" s="8" customFormat="1" x14ac:dyDescent="0.25">
      <c r="A305" s="6"/>
      <c r="B305" s="7"/>
      <c r="E305" s="9"/>
      <c r="F305" s="9"/>
      <c r="G305" s="9"/>
      <c r="H305" s="9"/>
      <c r="I305" s="10"/>
      <c r="J305" s="11"/>
      <c r="K305" s="12"/>
      <c r="L305" s="12"/>
      <c r="M305" s="12"/>
      <c r="N305" s="12"/>
      <c r="O305" s="11"/>
      <c r="P305" s="12"/>
      <c r="Q305" s="12"/>
      <c r="R305" s="12"/>
    </row>
    <row r="306" spans="1:18" s="8" customFormat="1" x14ac:dyDescent="0.25">
      <c r="A306" s="6"/>
      <c r="B306" s="7"/>
      <c r="E306" s="9"/>
      <c r="F306" s="9"/>
      <c r="G306" s="9"/>
      <c r="H306" s="9"/>
      <c r="I306" s="10"/>
      <c r="J306" s="11"/>
      <c r="K306" s="12"/>
      <c r="L306" s="12"/>
      <c r="M306" s="12"/>
      <c r="N306" s="12"/>
      <c r="O306" s="11"/>
      <c r="P306" s="12"/>
      <c r="Q306" s="12"/>
      <c r="R306" s="12"/>
    </row>
    <row r="307" spans="1:18" s="8" customFormat="1" x14ac:dyDescent="0.25">
      <c r="A307" s="6"/>
      <c r="B307" s="7"/>
      <c r="E307" s="9"/>
      <c r="F307" s="9"/>
      <c r="G307" s="9"/>
      <c r="H307" s="9"/>
      <c r="I307" s="10"/>
      <c r="J307" s="11"/>
      <c r="K307" s="12"/>
      <c r="L307" s="12"/>
      <c r="M307" s="12"/>
      <c r="N307" s="12"/>
      <c r="O307" s="11"/>
      <c r="P307" s="12"/>
      <c r="Q307" s="12"/>
      <c r="R307" s="12"/>
    </row>
    <row r="308" spans="1:18" s="8" customFormat="1" x14ac:dyDescent="0.25">
      <c r="A308" s="6"/>
      <c r="B308" s="7"/>
      <c r="E308" s="9"/>
      <c r="F308" s="9"/>
      <c r="G308" s="9"/>
      <c r="H308" s="9"/>
      <c r="I308" s="10"/>
      <c r="J308" s="11"/>
      <c r="K308" s="12"/>
      <c r="L308" s="12"/>
      <c r="M308" s="12"/>
      <c r="N308" s="12"/>
      <c r="O308" s="11"/>
      <c r="P308" s="12"/>
      <c r="Q308" s="12"/>
      <c r="R308" s="12"/>
    </row>
    <row r="309" spans="1:18" s="8" customFormat="1" x14ac:dyDescent="0.25">
      <c r="A309" s="6"/>
      <c r="B309" s="7"/>
      <c r="E309" s="9"/>
      <c r="F309" s="9"/>
      <c r="G309" s="9"/>
      <c r="H309" s="9"/>
      <c r="I309" s="10"/>
      <c r="J309" s="11"/>
      <c r="K309" s="12"/>
      <c r="L309" s="12"/>
      <c r="M309" s="12"/>
      <c r="N309" s="12"/>
      <c r="O309" s="11"/>
      <c r="P309" s="12"/>
      <c r="Q309" s="12"/>
      <c r="R309" s="12"/>
    </row>
    <row r="310" spans="1:18" s="8" customFormat="1" x14ac:dyDescent="0.25">
      <c r="A310" s="6"/>
      <c r="B310" s="7"/>
      <c r="E310" s="9"/>
      <c r="F310" s="9"/>
      <c r="G310" s="9"/>
      <c r="H310" s="9"/>
      <c r="I310" s="10"/>
      <c r="J310" s="11"/>
      <c r="K310" s="12"/>
      <c r="L310" s="12"/>
      <c r="M310" s="12"/>
      <c r="N310" s="12"/>
      <c r="O310" s="11"/>
      <c r="P310" s="12"/>
      <c r="Q310" s="12"/>
      <c r="R310" s="12"/>
    </row>
    <row r="311" spans="1:18" s="8" customFormat="1" x14ac:dyDescent="0.25">
      <c r="A311" s="6"/>
      <c r="B311" s="7"/>
      <c r="E311" s="9"/>
      <c r="F311" s="9"/>
      <c r="G311" s="9"/>
      <c r="H311" s="9"/>
      <c r="I311" s="10"/>
      <c r="J311" s="11"/>
      <c r="K311" s="12"/>
      <c r="L311" s="12"/>
      <c r="M311" s="12"/>
      <c r="N311" s="12"/>
      <c r="O311" s="11"/>
      <c r="P311" s="12"/>
      <c r="Q311" s="12"/>
      <c r="R311" s="12"/>
    </row>
    <row r="312" spans="1:18" s="8" customFormat="1" x14ac:dyDescent="0.25">
      <c r="A312" s="6"/>
      <c r="B312" s="7"/>
      <c r="E312" s="9"/>
      <c r="F312" s="9"/>
      <c r="G312" s="9"/>
      <c r="H312" s="9"/>
      <c r="I312" s="10"/>
      <c r="J312" s="11"/>
      <c r="K312" s="12"/>
      <c r="L312" s="12"/>
      <c r="M312" s="12"/>
      <c r="N312" s="12"/>
      <c r="O312" s="11"/>
      <c r="P312" s="12"/>
      <c r="Q312" s="12"/>
      <c r="R312" s="12"/>
    </row>
    <row r="313" spans="1:18" s="8" customFormat="1" x14ac:dyDescent="0.25">
      <c r="A313" s="6"/>
      <c r="B313" s="7"/>
      <c r="E313" s="9"/>
      <c r="F313" s="9"/>
      <c r="G313" s="9"/>
      <c r="H313" s="9"/>
      <c r="I313" s="10"/>
      <c r="J313" s="11"/>
      <c r="K313" s="12"/>
      <c r="L313" s="12"/>
      <c r="M313" s="12"/>
      <c r="N313" s="12"/>
      <c r="O313" s="11"/>
      <c r="P313" s="12"/>
      <c r="Q313" s="12"/>
      <c r="R313" s="12"/>
    </row>
    <row r="314" spans="1:18" s="8" customFormat="1" x14ac:dyDescent="0.25">
      <c r="A314" s="6"/>
      <c r="B314" s="7"/>
      <c r="E314" s="9"/>
      <c r="F314" s="9"/>
      <c r="G314" s="9"/>
      <c r="H314" s="9"/>
      <c r="I314" s="10"/>
      <c r="J314" s="11"/>
      <c r="K314" s="12"/>
      <c r="L314" s="12"/>
      <c r="M314" s="12"/>
      <c r="N314" s="12"/>
      <c r="O314" s="11"/>
      <c r="P314" s="12"/>
      <c r="Q314" s="12"/>
      <c r="R314" s="12"/>
    </row>
    <row r="315" spans="1:18" s="8" customFormat="1" x14ac:dyDescent="0.25">
      <c r="A315" s="6"/>
      <c r="B315" s="7"/>
      <c r="E315" s="9"/>
      <c r="F315" s="9"/>
      <c r="G315" s="9"/>
      <c r="H315" s="9"/>
      <c r="I315" s="10"/>
      <c r="J315" s="11"/>
      <c r="K315" s="12"/>
      <c r="L315" s="12"/>
      <c r="M315" s="12"/>
      <c r="N315" s="12"/>
      <c r="O315" s="11"/>
      <c r="P315" s="12"/>
      <c r="Q315" s="12"/>
      <c r="R315" s="12"/>
    </row>
    <row r="316" spans="1:18" s="8" customFormat="1" x14ac:dyDescent="0.25">
      <c r="A316" s="6"/>
      <c r="B316" s="7"/>
      <c r="E316" s="9"/>
      <c r="F316" s="9"/>
      <c r="G316" s="9"/>
      <c r="H316" s="9"/>
      <c r="I316" s="10"/>
      <c r="J316" s="11"/>
      <c r="K316" s="12"/>
      <c r="L316" s="12"/>
      <c r="M316" s="12"/>
      <c r="N316" s="12"/>
      <c r="O316" s="11"/>
      <c r="P316" s="12"/>
      <c r="Q316" s="12"/>
      <c r="R316" s="12"/>
    </row>
    <row r="317" spans="1:18" s="8" customFormat="1" x14ac:dyDescent="0.25">
      <c r="A317" s="6"/>
      <c r="B317" s="7"/>
      <c r="E317" s="9"/>
      <c r="F317" s="9"/>
      <c r="G317" s="9"/>
      <c r="H317" s="9"/>
      <c r="I317" s="10"/>
      <c r="J317" s="11"/>
      <c r="K317" s="12"/>
      <c r="L317" s="12"/>
      <c r="M317" s="12"/>
      <c r="N317" s="12"/>
      <c r="O317" s="11"/>
      <c r="P317" s="12"/>
      <c r="Q317" s="12"/>
      <c r="R317" s="12"/>
    </row>
    <row r="318" spans="1:18" s="8" customFormat="1" x14ac:dyDescent="0.25">
      <c r="A318" s="6"/>
      <c r="B318" s="7"/>
      <c r="E318" s="9"/>
      <c r="F318" s="9"/>
      <c r="G318" s="9"/>
      <c r="H318" s="9"/>
      <c r="I318" s="10"/>
      <c r="J318" s="11"/>
      <c r="K318" s="12"/>
      <c r="L318" s="12"/>
      <c r="M318" s="12"/>
      <c r="N318" s="12"/>
      <c r="O318" s="11"/>
      <c r="P318" s="12"/>
      <c r="Q318" s="12"/>
      <c r="R318" s="12"/>
    </row>
    <row r="319" spans="1:18" s="8" customFormat="1" x14ac:dyDescent="0.25">
      <c r="A319" s="6"/>
      <c r="B319" s="7"/>
      <c r="E319" s="9"/>
      <c r="F319" s="9"/>
      <c r="G319" s="9"/>
      <c r="H319" s="9"/>
      <c r="I319" s="10"/>
      <c r="J319" s="11"/>
      <c r="K319" s="12"/>
      <c r="L319" s="12"/>
      <c r="M319" s="12"/>
      <c r="N319" s="12"/>
      <c r="O319" s="11"/>
      <c r="P319" s="12"/>
      <c r="Q319" s="12"/>
      <c r="R319" s="12"/>
    </row>
    <row r="320" spans="1:18" s="8" customFormat="1" x14ac:dyDescent="0.25">
      <c r="A320" s="6"/>
      <c r="B320" s="7"/>
      <c r="E320" s="9"/>
      <c r="F320" s="9"/>
      <c r="G320" s="9"/>
      <c r="H320" s="9"/>
      <c r="I320" s="10"/>
      <c r="J320" s="11"/>
      <c r="K320" s="12"/>
      <c r="L320" s="12"/>
      <c r="M320" s="12"/>
      <c r="N320" s="12"/>
      <c r="O320" s="11"/>
      <c r="P320" s="12"/>
      <c r="Q320" s="12"/>
      <c r="R320" s="12"/>
    </row>
    <row r="321" spans="1:18" s="8" customFormat="1" x14ac:dyDescent="0.25">
      <c r="A321" s="6"/>
      <c r="B321" s="7"/>
      <c r="E321" s="9"/>
      <c r="F321" s="9"/>
      <c r="G321" s="9"/>
      <c r="H321" s="9"/>
      <c r="I321" s="10"/>
      <c r="J321" s="11"/>
      <c r="K321" s="12"/>
      <c r="L321" s="12"/>
      <c r="M321" s="12"/>
      <c r="N321" s="12"/>
      <c r="O321" s="11"/>
      <c r="P321" s="12"/>
      <c r="Q321" s="12"/>
      <c r="R321" s="12"/>
    </row>
    <row r="322" spans="1:18" s="8" customFormat="1" x14ac:dyDescent="0.25">
      <c r="A322" s="6"/>
      <c r="B322" s="7"/>
      <c r="E322" s="9"/>
      <c r="F322" s="9"/>
      <c r="G322" s="9"/>
      <c r="H322" s="9"/>
      <c r="I322" s="10"/>
      <c r="J322" s="11"/>
      <c r="K322" s="12"/>
      <c r="L322" s="12"/>
      <c r="M322" s="12"/>
      <c r="N322" s="12"/>
      <c r="O322" s="11"/>
      <c r="P322" s="12"/>
      <c r="Q322" s="12"/>
      <c r="R322" s="12"/>
    </row>
    <row r="323" spans="1:18" s="8" customFormat="1" x14ac:dyDescent="0.25">
      <c r="A323" s="6"/>
      <c r="B323" s="7"/>
      <c r="E323" s="9"/>
      <c r="F323" s="9"/>
      <c r="G323" s="9"/>
      <c r="H323" s="9"/>
      <c r="I323" s="10"/>
      <c r="J323" s="11"/>
      <c r="K323" s="12"/>
      <c r="L323" s="12"/>
      <c r="M323" s="12"/>
      <c r="N323" s="12"/>
      <c r="O323" s="11"/>
      <c r="P323" s="12"/>
      <c r="Q323" s="12"/>
      <c r="R323" s="12"/>
    </row>
    <row r="324" spans="1:18" s="8" customFormat="1" x14ac:dyDescent="0.25">
      <c r="A324" s="6"/>
      <c r="B324" s="7"/>
      <c r="E324" s="9"/>
      <c r="F324" s="9"/>
      <c r="G324" s="9"/>
      <c r="H324" s="9"/>
      <c r="I324" s="10"/>
      <c r="J324" s="11"/>
      <c r="K324" s="12"/>
      <c r="L324" s="12"/>
      <c r="M324" s="12"/>
      <c r="N324" s="12"/>
      <c r="O324" s="11"/>
      <c r="P324" s="12"/>
      <c r="Q324" s="12"/>
      <c r="R324" s="12"/>
    </row>
    <row r="325" spans="1:18" s="8" customFormat="1" x14ac:dyDescent="0.25">
      <c r="A325" s="6"/>
      <c r="B325" s="7"/>
      <c r="E325" s="9"/>
      <c r="F325" s="9"/>
      <c r="G325" s="9"/>
      <c r="H325" s="9"/>
      <c r="I325" s="10"/>
      <c r="J325" s="11"/>
      <c r="K325" s="12"/>
      <c r="L325" s="12"/>
      <c r="M325" s="12"/>
      <c r="N325" s="12"/>
      <c r="O325" s="11"/>
      <c r="P325" s="12"/>
      <c r="Q325" s="12"/>
      <c r="R325" s="12"/>
    </row>
    <row r="326" spans="1:18" s="8" customFormat="1" x14ac:dyDescent="0.25">
      <c r="A326" s="6"/>
      <c r="B326" s="7"/>
      <c r="E326" s="9"/>
      <c r="F326" s="9"/>
      <c r="G326" s="9"/>
      <c r="H326" s="9"/>
      <c r="I326" s="10"/>
      <c r="J326" s="11"/>
      <c r="K326" s="12"/>
      <c r="L326" s="12"/>
      <c r="M326" s="12"/>
      <c r="N326" s="12"/>
      <c r="O326" s="11"/>
      <c r="P326" s="12"/>
      <c r="Q326" s="12"/>
      <c r="R326" s="12"/>
    </row>
    <row r="327" spans="1:18" s="8" customFormat="1" x14ac:dyDescent="0.25">
      <c r="A327" s="6"/>
      <c r="B327" s="7"/>
      <c r="E327" s="9"/>
      <c r="F327" s="9"/>
      <c r="G327" s="9"/>
      <c r="H327" s="9"/>
      <c r="I327" s="10"/>
      <c r="J327" s="11"/>
      <c r="K327" s="12"/>
      <c r="L327" s="12"/>
      <c r="M327" s="12"/>
      <c r="N327" s="12"/>
      <c r="O327" s="11"/>
      <c r="P327" s="12"/>
      <c r="Q327" s="12"/>
      <c r="R327" s="12"/>
    </row>
    <row r="328" spans="1:18" s="8" customFormat="1" x14ac:dyDescent="0.25">
      <c r="A328" s="6"/>
      <c r="B328" s="7"/>
      <c r="E328" s="9"/>
      <c r="F328" s="9"/>
      <c r="G328" s="9"/>
      <c r="H328" s="9"/>
      <c r="I328" s="10"/>
      <c r="J328" s="11"/>
      <c r="K328" s="12"/>
      <c r="L328" s="12"/>
      <c r="M328" s="12"/>
      <c r="N328" s="12"/>
      <c r="O328" s="11"/>
      <c r="P328" s="12"/>
      <c r="Q328" s="12"/>
      <c r="R328" s="12"/>
    </row>
    <row r="329" spans="1:18" s="8" customFormat="1" x14ac:dyDescent="0.25">
      <c r="A329" s="6"/>
      <c r="B329" s="7"/>
      <c r="E329" s="9"/>
      <c r="F329" s="9"/>
      <c r="G329" s="9"/>
      <c r="H329" s="9"/>
      <c r="I329" s="10"/>
      <c r="J329" s="11"/>
      <c r="K329" s="12"/>
      <c r="L329" s="12"/>
      <c r="M329" s="12"/>
      <c r="N329" s="12"/>
      <c r="O329" s="11"/>
      <c r="P329" s="12"/>
      <c r="Q329" s="12"/>
      <c r="R329" s="12"/>
    </row>
    <row r="330" spans="1:18" s="8" customFormat="1" x14ac:dyDescent="0.25">
      <c r="A330" s="6"/>
      <c r="B330" s="7"/>
      <c r="E330" s="9"/>
      <c r="F330" s="9"/>
      <c r="G330" s="9"/>
      <c r="H330" s="9"/>
      <c r="I330" s="10"/>
      <c r="J330" s="11"/>
      <c r="K330" s="12"/>
      <c r="L330" s="12"/>
      <c r="M330" s="12"/>
      <c r="N330" s="12"/>
      <c r="O330" s="11"/>
      <c r="P330" s="12"/>
      <c r="Q330" s="12"/>
      <c r="R330" s="12"/>
    </row>
    <row r="331" spans="1:18" s="8" customFormat="1" x14ac:dyDescent="0.25">
      <c r="A331" s="6"/>
      <c r="B331" s="7"/>
      <c r="E331" s="9"/>
      <c r="F331" s="9"/>
      <c r="G331" s="9"/>
      <c r="H331" s="9"/>
      <c r="I331" s="10"/>
      <c r="J331" s="11"/>
      <c r="K331" s="12"/>
      <c r="L331" s="12"/>
      <c r="M331" s="12"/>
      <c r="N331" s="12"/>
      <c r="O331" s="11"/>
      <c r="P331" s="12"/>
      <c r="Q331" s="12"/>
      <c r="R331" s="12"/>
    </row>
    <row r="332" spans="1:18" s="8" customFormat="1" x14ac:dyDescent="0.25">
      <c r="A332" s="6"/>
      <c r="B332" s="7"/>
      <c r="E332" s="9"/>
      <c r="F332" s="9"/>
      <c r="G332" s="9"/>
      <c r="H332" s="9"/>
      <c r="I332" s="10"/>
      <c r="J332" s="11"/>
      <c r="K332" s="12"/>
      <c r="L332" s="12"/>
      <c r="M332" s="12"/>
      <c r="N332" s="12"/>
      <c r="O332" s="11"/>
      <c r="P332" s="12"/>
      <c r="Q332" s="12"/>
      <c r="R332" s="12"/>
    </row>
    <row r="333" spans="1:18" s="8" customFormat="1" x14ac:dyDescent="0.25">
      <c r="A333" s="6"/>
      <c r="B333" s="7"/>
      <c r="E333" s="9"/>
      <c r="F333" s="9"/>
      <c r="G333" s="9"/>
      <c r="H333" s="9"/>
      <c r="I333" s="10"/>
      <c r="J333" s="11"/>
      <c r="K333" s="12"/>
      <c r="L333" s="12"/>
      <c r="M333" s="12"/>
      <c r="N333" s="12"/>
      <c r="O333" s="11"/>
      <c r="P333" s="12"/>
      <c r="Q333" s="12"/>
      <c r="R333" s="12"/>
    </row>
    <row r="334" spans="1:18" s="8" customFormat="1" x14ac:dyDescent="0.25">
      <c r="A334" s="6"/>
      <c r="B334" s="7"/>
      <c r="E334" s="9"/>
      <c r="F334" s="9"/>
      <c r="G334" s="9"/>
      <c r="H334" s="9"/>
      <c r="I334" s="10"/>
      <c r="J334" s="11"/>
      <c r="K334" s="12"/>
      <c r="L334" s="12"/>
      <c r="M334" s="12"/>
      <c r="N334" s="12"/>
      <c r="O334" s="11"/>
      <c r="P334" s="12"/>
      <c r="Q334" s="12"/>
      <c r="R334" s="12"/>
    </row>
    <row r="335" spans="1:18" s="8" customFormat="1" x14ac:dyDescent="0.25">
      <c r="A335" s="6"/>
      <c r="B335" s="7"/>
      <c r="E335" s="9"/>
      <c r="F335" s="9"/>
      <c r="G335" s="9"/>
      <c r="H335" s="9"/>
      <c r="I335" s="10"/>
      <c r="J335" s="11"/>
      <c r="K335" s="12"/>
      <c r="L335" s="12"/>
      <c r="M335" s="12"/>
      <c r="N335" s="12"/>
      <c r="O335" s="11"/>
      <c r="P335" s="12"/>
      <c r="Q335" s="12"/>
      <c r="R335" s="12"/>
    </row>
    <row r="336" spans="1:18" s="8" customFormat="1" x14ac:dyDescent="0.25">
      <c r="A336" s="6"/>
      <c r="B336" s="7"/>
      <c r="E336" s="9"/>
      <c r="F336" s="9"/>
      <c r="G336" s="9"/>
      <c r="H336" s="9"/>
      <c r="I336" s="10"/>
      <c r="J336" s="11"/>
      <c r="K336" s="12"/>
      <c r="L336" s="12"/>
      <c r="M336" s="12"/>
      <c r="N336" s="12"/>
      <c r="O336" s="11"/>
      <c r="P336" s="12"/>
      <c r="Q336" s="12"/>
      <c r="R336" s="12"/>
    </row>
    <row r="337" spans="1:18" s="8" customFormat="1" x14ac:dyDescent="0.25">
      <c r="A337" s="6"/>
      <c r="B337" s="7"/>
      <c r="E337" s="9"/>
      <c r="F337" s="9"/>
      <c r="G337" s="9"/>
      <c r="H337" s="9"/>
      <c r="I337" s="10"/>
      <c r="J337" s="11"/>
      <c r="K337" s="12"/>
      <c r="L337" s="12"/>
      <c r="M337" s="12"/>
      <c r="N337" s="12"/>
      <c r="O337" s="11"/>
      <c r="P337" s="12"/>
      <c r="Q337" s="12"/>
      <c r="R337" s="12"/>
    </row>
    <row r="338" spans="1:18" s="8" customFormat="1" x14ac:dyDescent="0.25">
      <c r="A338" s="6"/>
      <c r="B338" s="7"/>
      <c r="E338" s="9"/>
      <c r="F338" s="9"/>
      <c r="G338" s="9"/>
      <c r="H338" s="9"/>
      <c r="I338" s="10"/>
      <c r="J338" s="11"/>
      <c r="K338" s="12"/>
      <c r="L338" s="12"/>
      <c r="M338" s="12"/>
      <c r="N338" s="12"/>
      <c r="O338" s="11"/>
      <c r="P338" s="12"/>
      <c r="Q338" s="12"/>
      <c r="R338" s="12"/>
    </row>
    <row r="339" spans="1:18" s="8" customFormat="1" x14ac:dyDescent="0.25">
      <c r="A339" s="6"/>
      <c r="B339" s="7"/>
      <c r="E339" s="9"/>
      <c r="F339" s="9"/>
      <c r="G339" s="9"/>
      <c r="H339" s="9"/>
      <c r="I339" s="10"/>
      <c r="J339" s="11"/>
      <c r="K339" s="12"/>
      <c r="L339" s="12"/>
      <c r="M339" s="12"/>
      <c r="N339" s="12"/>
      <c r="O339" s="11"/>
      <c r="P339" s="12"/>
      <c r="Q339" s="12"/>
      <c r="R339" s="12"/>
    </row>
    <row r="340" spans="1:18" s="8" customFormat="1" x14ac:dyDescent="0.25">
      <c r="A340" s="6"/>
      <c r="B340" s="7"/>
      <c r="E340" s="9"/>
      <c r="F340" s="9"/>
      <c r="G340" s="9"/>
      <c r="H340" s="9"/>
      <c r="I340" s="10"/>
      <c r="J340" s="11"/>
      <c r="K340" s="12"/>
      <c r="L340" s="12"/>
      <c r="M340" s="12"/>
      <c r="N340" s="12"/>
      <c r="O340" s="11"/>
      <c r="P340" s="12"/>
      <c r="Q340" s="12"/>
      <c r="R340" s="12"/>
    </row>
    <row r="341" spans="1:18" s="8" customFormat="1" x14ac:dyDescent="0.25">
      <c r="A341" s="6"/>
      <c r="B341" s="7"/>
      <c r="E341" s="9"/>
      <c r="F341" s="9"/>
      <c r="G341" s="9"/>
      <c r="H341" s="9"/>
      <c r="I341" s="10"/>
      <c r="J341" s="11"/>
      <c r="K341" s="12"/>
      <c r="L341" s="12"/>
      <c r="M341" s="12"/>
      <c r="N341" s="12"/>
      <c r="O341" s="11"/>
      <c r="P341" s="12"/>
      <c r="Q341" s="12"/>
      <c r="R341" s="12"/>
    </row>
    <row r="342" spans="1:18" s="8" customFormat="1" x14ac:dyDescent="0.25">
      <c r="A342" s="6"/>
      <c r="B342" s="7"/>
      <c r="E342" s="9"/>
      <c r="F342" s="9"/>
      <c r="G342" s="9"/>
      <c r="H342" s="9"/>
      <c r="I342" s="10"/>
      <c r="J342" s="11"/>
      <c r="K342" s="12"/>
      <c r="L342" s="12"/>
      <c r="M342" s="12"/>
      <c r="N342" s="12"/>
      <c r="O342" s="11"/>
      <c r="P342" s="12"/>
      <c r="Q342" s="12"/>
      <c r="R342" s="12"/>
    </row>
    <row r="343" spans="1:18" s="8" customFormat="1" x14ac:dyDescent="0.25">
      <c r="A343" s="6"/>
      <c r="B343" s="7"/>
      <c r="E343" s="9"/>
      <c r="F343" s="9"/>
      <c r="G343" s="9"/>
      <c r="H343" s="9"/>
      <c r="I343" s="10"/>
      <c r="J343" s="11"/>
      <c r="K343" s="12"/>
      <c r="L343" s="12"/>
      <c r="M343" s="12"/>
      <c r="N343" s="12"/>
      <c r="O343" s="11"/>
      <c r="P343" s="12"/>
      <c r="Q343" s="12"/>
      <c r="R343" s="12"/>
    </row>
    <row r="344" spans="1:18" s="8" customFormat="1" x14ac:dyDescent="0.25">
      <c r="A344" s="6"/>
      <c r="B344" s="7"/>
      <c r="E344" s="9"/>
      <c r="F344" s="9"/>
      <c r="G344" s="9"/>
      <c r="H344" s="9"/>
      <c r="I344" s="10"/>
      <c r="J344" s="11"/>
      <c r="K344" s="12"/>
      <c r="L344" s="12"/>
      <c r="M344" s="12"/>
      <c r="N344" s="12"/>
      <c r="O344" s="11"/>
      <c r="P344" s="12"/>
      <c r="Q344" s="12"/>
      <c r="R344" s="12"/>
    </row>
    <row r="345" spans="1:18" s="8" customFormat="1" x14ac:dyDescent="0.25">
      <c r="A345" s="6"/>
      <c r="B345" s="7"/>
      <c r="E345" s="9"/>
      <c r="F345" s="9"/>
      <c r="G345" s="9"/>
      <c r="H345" s="9"/>
      <c r="I345" s="10"/>
      <c r="J345" s="11"/>
      <c r="K345" s="12"/>
      <c r="L345" s="12"/>
      <c r="M345" s="12"/>
      <c r="N345" s="12"/>
      <c r="O345" s="11"/>
      <c r="P345" s="12"/>
      <c r="Q345" s="12"/>
      <c r="R345" s="12"/>
    </row>
    <row r="346" spans="1:18" s="8" customFormat="1" x14ac:dyDescent="0.25">
      <c r="A346" s="6"/>
      <c r="B346" s="7"/>
      <c r="E346" s="9"/>
      <c r="F346" s="9"/>
      <c r="G346" s="9"/>
      <c r="H346" s="9"/>
      <c r="I346" s="10"/>
      <c r="J346" s="11"/>
      <c r="K346" s="12"/>
      <c r="L346" s="12"/>
      <c r="M346" s="12"/>
      <c r="N346" s="12"/>
      <c r="O346" s="11"/>
      <c r="P346" s="12"/>
      <c r="Q346" s="12"/>
      <c r="R346" s="12"/>
    </row>
    <row r="347" spans="1:18" s="8" customFormat="1" x14ac:dyDescent="0.25">
      <c r="A347" s="6"/>
      <c r="B347" s="7"/>
      <c r="E347" s="9"/>
      <c r="F347" s="9"/>
      <c r="G347" s="9"/>
      <c r="H347" s="9"/>
      <c r="I347" s="10"/>
      <c r="J347" s="11"/>
      <c r="K347" s="12"/>
      <c r="L347" s="12"/>
      <c r="M347" s="12"/>
      <c r="N347" s="12"/>
      <c r="O347" s="11"/>
      <c r="P347" s="12"/>
      <c r="Q347" s="12"/>
      <c r="R347" s="12"/>
    </row>
    <row r="348" spans="1:18" s="8" customFormat="1" x14ac:dyDescent="0.25">
      <c r="A348" s="6"/>
      <c r="B348" s="7"/>
      <c r="E348" s="9"/>
      <c r="F348" s="9"/>
      <c r="G348" s="9"/>
      <c r="H348" s="9"/>
      <c r="I348" s="10"/>
      <c r="J348" s="11"/>
      <c r="K348" s="12"/>
      <c r="L348" s="12"/>
      <c r="M348" s="12"/>
      <c r="N348" s="12"/>
      <c r="O348" s="11"/>
      <c r="P348" s="12"/>
      <c r="Q348" s="12"/>
      <c r="R348" s="12"/>
    </row>
    <row r="349" spans="1:18" s="8" customFormat="1" x14ac:dyDescent="0.25">
      <c r="A349" s="6"/>
      <c r="B349" s="7"/>
      <c r="E349" s="9"/>
      <c r="F349" s="9"/>
      <c r="G349" s="9"/>
      <c r="H349" s="9"/>
      <c r="I349" s="10"/>
      <c r="J349" s="11"/>
      <c r="K349" s="12"/>
      <c r="L349" s="12"/>
      <c r="M349" s="12"/>
      <c r="N349" s="12"/>
      <c r="O349" s="11"/>
      <c r="P349" s="12"/>
      <c r="Q349" s="12"/>
      <c r="R349" s="12"/>
    </row>
    <row r="350" spans="1:18" s="8" customFormat="1" x14ac:dyDescent="0.25">
      <c r="A350" s="6"/>
      <c r="B350" s="7"/>
      <c r="E350" s="9"/>
      <c r="F350" s="9"/>
      <c r="G350" s="9"/>
      <c r="H350" s="9"/>
      <c r="I350" s="10"/>
      <c r="J350" s="11"/>
      <c r="K350" s="12"/>
      <c r="L350" s="12"/>
      <c r="M350" s="12"/>
      <c r="N350" s="12"/>
      <c r="O350" s="11"/>
      <c r="P350" s="12"/>
      <c r="Q350" s="12"/>
      <c r="R350" s="12"/>
    </row>
    <row r="351" spans="1:18" s="8" customFormat="1" x14ac:dyDescent="0.25">
      <c r="A351" s="6"/>
      <c r="B351" s="7"/>
      <c r="E351" s="9"/>
      <c r="F351" s="9"/>
      <c r="G351" s="9"/>
      <c r="H351" s="9"/>
      <c r="I351" s="10"/>
      <c r="J351" s="11"/>
      <c r="K351" s="12"/>
      <c r="L351" s="12"/>
      <c r="M351" s="12"/>
      <c r="N351" s="12"/>
      <c r="O351" s="11"/>
      <c r="P351" s="12"/>
      <c r="Q351" s="12"/>
      <c r="R351" s="12"/>
    </row>
    <row r="352" spans="1:18" s="8" customFormat="1" x14ac:dyDescent="0.25">
      <c r="A352" s="6"/>
      <c r="B352" s="7"/>
      <c r="E352" s="9"/>
      <c r="F352" s="9"/>
      <c r="G352" s="9"/>
      <c r="H352" s="9"/>
      <c r="I352" s="10"/>
      <c r="J352" s="11"/>
      <c r="K352" s="12"/>
      <c r="L352" s="12"/>
      <c r="M352" s="12"/>
      <c r="N352" s="12"/>
      <c r="O352" s="11"/>
      <c r="P352" s="12"/>
      <c r="Q352" s="12"/>
      <c r="R352" s="12"/>
    </row>
    <row r="353" spans="1:18" s="8" customFormat="1" x14ac:dyDescent="0.25">
      <c r="A353" s="6"/>
      <c r="B353" s="7"/>
      <c r="E353" s="9"/>
      <c r="F353" s="9"/>
      <c r="G353" s="9"/>
      <c r="H353" s="9"/>
      <c r="I353" s="10"/>
      <c r="J353" s="11"/>
      <c r="K353" s="12"/>
      <c r="L353" s="12"/>
      <c r="M353" s="12"/>
      <c r="N353" s="12"/>
      <c r="O353" s="11"/>
      <c r="P353" s="12"/>
      <c r="Q353" s="12"/>
      <c r="R353" s="12"/>
    </row>
    <row r="354" spans="1:18" s="8" customFormat="1" x14ac:dyDescent="0.25">
      <c r="A354" s="6"/>
      <c r="B354" s="7"/>
      <c r="E354" s="9"/>
      <c r="F354" s="9"/>
      <c r="G354" s="9"/>
      <c r="H354" s="9"/>
      <c r="I354" s="10"/>
      <c r="J354" s="11"/>
      <c r="K354" s="12"/>
      <c r="L354" s="12"/>
      <c r="M354" s="12"/>
      <c r="N354" s="12"/>
      <c r="O354" s="11"/>
      <c r="P354" s="12"/>
      <c r="Q354" s="12"/>
      <c r="R354" s="12"/>
    </row>
    <row r="355" spans="1:18" s="8" customFormat="1" x14ac:dyDescent="0.25">
      <c r="A355" s="6"/>
      <c r="B355" s="7"/>
      <c r="E355" s="9"/>
      <c r="F355" s="9"/>
      <c r="G355" s="9"/>
      <c r="H355" s="9"/>
      <c r="I355" s="10"/>
      <c r="J355" s="11"/>
      <c r="K355" s="12"/>
      <c r="L355" s="12"/>
      <c r="M355" s="12"/>
      <c r="N355" s="12"/>
      <c r="O355" s="11"/>
      <c r="P355" s="12"/>
      <c r="Q355" s="12"/>
      <c r="R355" s="12"/>
    </row>
    <row r="356" spans="1:18" s="8" customFormat="1" x14ac:dyDescent="0.25">
      <c r="A356" s="6"/>
      <c r="B356" s="7"/>
      <c r="E356" s="9"/>
      <c r="F356" s="9"/>
      <c r="G356" s="9"/>
      <c r="H356" s="9"/>
      <c r="I356" s="10"/>
      <c r="J356" s="11"/>
      <c r="K356" s="12"/>
      <c r="L356" s="12"/>
      <c r="M356" s="12"/>
      <c r="N356" s="12"/>
      <c r="O356" s="11"/>
      <c r="P356" s="12"/>
      <c r="Q356" s="12"/>
      <c r="R356" s="12"/>
    </row>
    <row r="357" spans="1:18" s="8" customFormat="1" x14ac:dyDescent="0.25">
      <c r="A357" s="6"/>
      <c r="B357" s="7"/>
      <c r="E357" s="9"/>
      <c r="F357" s="9"/>
      <c r="G357" s="9"/>
      <c r="H357" s="9"/>
      <c r="I357" s="10"/>
      <c r="J357" s="11"/>
      <c r="K357" s="12"/>
      <c r="L357" s="12"/>
      <c r="M357" s="12"/>
      <c r="N357" s="12"/>
      <c r="O357" s="11"/>
      <c r="P357" s="12"/>
      <c r="Q357" s="12"/>
      <c r="R357" s="12"/>
    </row>
    <row r="358" spans="1:18" s="8" customFormat="1" x14ac:dyDescent="0.25">
      <c r="A358" s="6"/>
      <c r="B358" s="7"/>
      <c r="E358" s="9"/>
      <c r="F358" s="9"/>
      <c r="G358" s="9"/>
      <c r="H358" s="9"/>
      <c r="I358" s="10"/>
      <c r="J358" s="11"/>
      <c r="K358" s="12"/>
      <c r="L358" s="12"/>
      <c r="M358" s="12"/>
      <c r="N358" s="12"/>
      <c r="O358" s="11"/>
      <c r="P358" s="12"/>
      <c r="Q358" s="12"/>
      <c r="R358" s="12"/>
    </row>
    <row r="359" spans="1:18" s="8" customFormat="1" x14ac:dyDescent="0.25">
      <c r="A359" s="6"/>
      <c r="B359" s="7"/>
      <c r="E359" s="9"/>
      <c r="F359" s="9"/>
      <c r="G359" s="9"/>
      <c r="H359" s="9"/>
      <c r="I359" s="10"/>
      <c r="J359" s="11"/>
      <c r="K359" s="12"/>
      <c r="L359" s="12"/>
      <c r="M359" s="12"/>
      <c r="N359" s="12"/>
      <c r="O359" s="11"/>
      <c r="P359" s="12"/>
      <c r="Q359" s="12"/>
      <c r="R359" s="12"/>
    </row>
    <row r="360" spans="1:18" s="8" customFormat="1" x14ac:dyDescent="0.25">
      <c r="A360" s="6"/>
      <c r="B360" s="7"/>
      <c r="E360" s="9"/>
      <c r="F360" s="9"/>
      <c r="G360" s="9"/>
      <c r="H360" s="9"/>
      <c r="I360" s="10"/>
      <c r="J360" s="11"/>
      <c r="K360" s="12"/>
      <c r="L360" s="12"/>
      <c r="M360" s="12"/>
      <c r="N360" s="12"/>
      <c r="O360" s="11"/>
      <c r="P360" s="12"/>
      <c r="Q360" s="12"/>
      <c r="R360" s="12"/>
    </row>
    <row r="361" spans="1:18" s="8" customFormat="1" x14ac:dyDescent="0.25">
      <c r="A361" s="6"/>
      <c r="B361" s="7"/>
      <c r="E361" s="9"/>
      <c r="F361" s="9"/>
      <c r="G361" s="9"/>
      <c r="H361" s="9"/>
      <c r="I361" s="10"/>
      <c r="J361" s="11"/>
      <c r="K361" s="12"/>
      <c r="L361" s="12"/>
      <c r="M361" s="12"/>
      <c r="N361" s="12"/>
      <c r="O361" s="11"/>
      <c r="P361" s="12"/>
      <c r="Q361" s="12"/>
      <c r="R361" s="12"/>
    </row>
    <row r="362" spans="1:18" s="8" customFormat="1" x14ac:dyDescent="0.25">
      <c r="A362" s="6"/>
      <c r="B362" s="7"/>
      <c r="E362" s="9"/>
      <c r="F362" s="9"/>
      <c r="G362" s="9"/>
      <c r="H362" s="9"/>
      <c r="I362" s="10"/>
      <c r="J362" s="11"/>
      <c r="K362" s="12"/>
      <c r="L362" s="12"/>
      <c r="M362" s="12"/>
      <c r="N362" s="12"/>
      <c r="O362" s="11"/>
      <c r="P362" s="12"/>
      <c r="Q362" s="12"/>
      <c r="R362" s="12"/>
    </row>
    <row r="363" spans="1:18" s="8" customFormat="1" x14ac:dyDescent="0.25">
      <c r="A363" s="6"/>
      <c r="B363" s="7"/>
      <c r="E363" s="9"/>
      <c r="F363" s="9"/>
      <c r="G363" s="9"/>
      <c r="H363" s="9"/>
      <c r="I363" s="10"/>
      <c r="J363" s="11"/>
      <c r="K363" s="12"/>
      <c r="L363" s="12"/>
      <c r="M363" s="12"/>
      <c r="N363" s="12"/>
      <c r="O363" s="11"/>
      <c r="P363" s="12"/>
      <c r="Q363" s="12"/>
      <c r="R363" s="12"/>
    </row>
    <row r="364" spans="1:18" s="8" customFormat="1" x14ac:dyDescent="0.25">
      <c r="A364" s="6"/>
      <c r="B364" s="7"/>
      <c r="E364" s="9"/>
      <c r="F364" s="9"/>
      <c r="G364" s="9"/>
      <c r="H364" s="9"/>
      <c r="I364" s="10"/>
      <c r="J364" s="11"/>
      <c r="K364" s="12"/>
      <c r="L364" s="12"/>
      <c r="M364" s="12"/>
      <c r="N364" s="12"/>
      <c r="O364" s="11"/>
      <c r="P364" s="12"/>
      <c r="Q364" s="12"/>
      <c r="R364" s="12"/>
    </row>
    <row r="365" spans="1:18" s="8" customFormat="1" x14ac:dyDescent="0.25">
      <c r="A365" s="6"/>
      <c r="B365" s="7"/>
      <c r="E365" s="9"/>
      <c r="F365" s="9"/>
      <c r="G365" s="9"/>
      <c r="H365" s="9"/>
      <c r="I365" s="10"/>
      <c r="J365" s="11"/>
      <c r="K365" s="12"/>
      <c r="L365" s="12"/>
      <c r="M365" s="12"/>
      <c r="N365" s="12"/>
      <c r="O365" s="11"/>
      <c r="P365" s="12"/>
      <c r="Q365" s="12"/>
      <c r="R365" s="12"/>
    </row>
    <row r="366" spans="1:18" s="8" customFormat="1" x14ac:dyDescent="0.25">
      <c r="A366" s="6"/>
      <c r="B366" s="7"/>
      <c r="E366" s="9"/>
      <c r="F366" s="9"/>
      <c r="G366" s="9"/>
      <c r="H366" s="9"/>
      <c r="I366" s="10"/>
      <c r="J366" s="11"/>
      <c r="K366" s="12"/>
      <c r="L366" s="12"/>
      <c r="M366" s="12"/>
      <c r="N366" s="12"/>
      <c r="O366" s="11"/>
      <c r="P366" s="12"/>
      <c r="Q366" s="12"/>
      <c r="R366" s="12"/>
    </row>
    <row r="367" spans="1:18" s="8" customFormat="1" x14ac:dyDescent="0.25">
      <c r="A367" s="6"/>
      <c r="B367" s="7"/>
      <c r="E367" s="9"/>
      <c r="F367" s="9"/>
      <c r="G367" s="9"/>
      <c r="H367" s="9"/>
      <c r="I367" s="10"/>
      <c r="J367" s="11"/>
      <c r="K367" s="12"/>
      <c r="L367" s="12"/>
      <c r="M367" s="12"/>
      <c r="N367" s="12"/>
      <c r="O367" s="11"/>
      <c r="P367" s="12"/>
      <c r="Q367" s="12"/>
      <c r="R367" s="12"/>
    </row>
    <row r="368" spans="1:18" s="8" customFormat="1" x14ac:dyDescent="0.25">
      <c r="A368" s="6"/>
      <c r="B368" s="7"/>
      <c r="E368" s="9"/>
      <c r="F368" s="9"/>
      <c r="G368" s="9"/>
      <c r="H368" s="9"/>
      <c r="I368" s="10"/>
      <c r="J368" s="11"/>
      <c r="K368" s="12"/>
      <c r="L368" s="12"/>
      <c r="M368" s="12"/>
      <c r="N368" s="12"/>
      <c r="O368" s="11"/>
      <c r="P368" s="12"/>
      <c r="Q368" s="12"/>
      <c r="R368" s="12"/>
    </row>
  </sheetData>
  <mergeCells count="36">
    <mergeCell ref="O44:O46"/>
    <mergeCell ref="B67:O67"/>
    <mergeCell ref="B77:D77"/>
    <mergeCell ref="B78:D78"/>
    <mergeCell ref="I44:I46"/>
    <mergeCell ref="J44:J46"/>
    <mergeCell ref="K44:K46"/>
    <mergeCell ref="L44:L46"/>
    <mergeCell ref="M44:M46"/>
    <mergeCell ref="N44:N46"/>
    <mergeCell ref="B37:D37"/>
    <mergeCell ref="B38:D38"/>
    <mergeCell ref="B42:O42"/>
    <mergeCell ref="B44:B46"/>
    <mergeCell ref="C44:C46"/>
    <mergeCell ref="D44:D46"/>
    <mergeCell ref="E44:E46"/>
    <mergeCell ref="F44:F46"/>
    <mergeCell ref="G44:G46"/>
    <mergeCell ref="H44:H46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3A0BCA-CA0E-4C72-B899-FC08ED28D097}">
  <dimension ref="A1:O282"/>
  <sheetViews>
    <sheetView topLeftCell="E1" zoomScale="120" zoomScaleNormal="120" workbookViewId="0">
      <selection activeCell="H33" sqref="H33"/>
    </sheetView>
  </sheetViews>
  <sheetFormatPr defaultColWidth="8.7109375" defaultRowHeight="15" x14ac:dyDescent="0.25"/>
  <cols>
    <col min="1" max="1" width="11.7109375" hidden="1" customWidth="1"/>
    <col min="2" max="3" width="8.7109375" hidden="1" customWidth="1"/>
    <col min="4" max="4" width="16.7109375" hidden="1" customWidth="1"/>
    <col min="5" max="5" width="0.28515625" customWidth="1"/>
    <col min="6" max="6" width="2.7109375" customWidth="1"/>
    <col min="7" max="7" width="33.140625" customWidth="1"/>
    <col min="8" max="8" width="7.140625" style="115" customWidth="1"/>
    <col min="9" max="9" width="7.42578125" style="116" customWidth="1"/>
    <col min="10" max="27" width="7.140625" customWidth="1"/>
  </cols>
  <sheetData>
    <row r="1" spans="1:15" ht="15.75" x14ac:dyDescent="0.25">
      <c r="D1" s="71"/>
      <c r="E1" s="72"/>
      <c r="F1" s="73"/>
      <c r="G1" s="73"/>
      <c r="H1" s="73"/>
      <c r="I1" s="73"/>
    </row>
    <row r="2" spans="1:15" ht="15.75" customHeight="1" x14ac:dyDescent="0.25">
      <c r="D2" s="71"/>
      <c r="E2" s="72"/>
      <c r="F2" s="74" t="s">
        <v>55</v>
      </c>
      <c r="G2" s="74"/>
      <c r="H2" s="74"/>
      <c r="I2" s="74"/>
      <c r="J2" s="75"/>
      <c r="K2" s="75"/>
      <c r="L2" s="76"/>
      <c r="M2" s="76"/>
    </row>
    <row r="3" spans="1:15" ht="22.5" customHeight="1" x14ac:dyDescent="0.25">
      <c r="E3" s="77"/>
      <c r="F3" s="78" t="s">
        <v>61</v>
      </c>
      <c r="G3" s="78"/>
      <c r="H3" s="79" t="s">
        <v>56</v>
      </c>
      <c r="I3" s="79" t="s">
        <v>57</v>
      </c>
      <c r="J3" s="80">
        <v>2019</v>
      </c>
      <c r="K3" s="80"/>
      <c r="L3" s="80"/>
      <c r="M3" s="81">
        <v>2020</v>
      </c>
      <c r="N3" s="81"/>
      <c r="O3" s="81"/>
    </row>
    <row r="4" spans="1:15" ht="25.5" customHeight="1" x14ac:dyDescent="0.25">
      <c r="A4" s="77" t="s">
        <v>58</v>
      </c>
      <c r="B4" s="77" t="s">
        <v>59</v>
      </c>
      <c r="D4" s="82" t="s">
        <v>60</v>
      </c>
      <c r="E4" s="83" t="s">
        <v>61</v>
      </c>
      <c r="F4" s="84"/>
      <c r="G4" s="84"/>
      <c r="H4" s="85"/>
      <c r="I4" s="85"/>
      <c r="J4" s="86" t="s">
        <v>62</v>
      </c>
      <c r="K4" s="86" t="s">
        <v>63</v>
      </c>
      <c r="L4" s="86" t="s">
        <v>64</v>
      </c>
      <c r="M4" s="86" t="s">
        <v>36</v>
      </c>
      <c r="N4" s="86" t="s">
        <v>37</v>
      </c>
      <c r="O4" s="86" t="s">
        <v>65</v>
      </c>
    </row>
    <row r="5" spans="1:15" ht="19.5" customHeight="1" x14ac:dyDescent="0.25">
      <c r="A5" s="77"/>
      <c r="B5" s="77"/>
      <c r="D5" s="87"/>
      <c r="E5" s="88" t="s">
        <v>133</v>
      </c>
      <c r="F5" s="89" t="s">
        <v>133</v>
      </c>
      <c r="G5" s="89"/>
      <c r="H5" s="89"/>
      <c r="I5" s="89"/>
    </row>
    <row r="6" spans="1:15" x14ac:dyDescent="0.25">
      <c r="A6" t="s">
        <v>134</v>
      </c>
      <c r="B6" t="s">
        <v>135</v>
      </c>
      <c r="C6" t="s">
        <v>133</v>
      </c>
      <c r="D6" t="s">
        <v>136</v>
      </c>
      <c r="E6" s="90" t="s">
        <v>137</v>
      </c>
      <c r="F6" s="91" t="s">
        <v>138</v>
      </c>
      <c r="G6" s="91"/>
      <c r="H6" s="92">
        <v>62.187782781994088</v>
      </c>
      <c r="I6" s="91" t="s">
        <v>69</v>
      </c>
      <c r="J6" s="93">
        <v>4.2992307692307694</v>
      </c>
      <c r="K6" s="93">
        <v>4.7384615384615394</v>
      </c>
      <c r="L6" s="93">
        <v>4.9884615384615394</v>
      </c>
      <c r="M6" s="93">
        <v>4.1392307692307693</v>
      </c>
      <c r="N6" s="93">
        <v>4.344615384615385</v>
      </c>
      <c r="O6" s="93">
        <v>4.3999999999999995</v>
      </c>
    </row>
    <row r="7" spans="1:15" x14ac:dyDescent="0.25">
      <c r="A7" t="s">
        <v>134</v>
      </c>
      <c r="B7" t="s">
        <v>135</v>
      </c>
      <c r="C7" t="s">
        <v>133</v>
      </c>
      <c r="D7" t="s">
        <v>139</v>
      </c>
      <c r="E7" t="s">
        <v>140</v>
      </c>
      <c r="F7" s="91" t="s">
        <v>141</v>
      </c>
      <c r="G7" s="91"/>
      <c r="H7" s="92">
        <v>21.272138746008817</v>
      </c>
      <c r="I7" s="91" t="s">
        <v>69</v>
      </c>
      <c r="J7" s="93">
        <v>2.4923076923076923</v>
      </c>
      <c r="K7" s="93">
        <v>2.4461538461538459</v>
      </c>
      <c r="L7" s="93">
        <v>2.4384615384615382</v>
      </c>
      <c r="M7" s="93">
        <v>2.6653846153846157</v>
      </c>
      <c r="N7" s="93">
        <v>2.7076923076923078</v>
      </c>
      <c r="O7" s="93">
        <v>2.7538461538461543</v>
      </c>
    </row>
    <row r="8" spans="1:15" x14ac:dyDescent="0.25">
      <c r="A8" t="s">
        <v>134</v>
      </c>
      <c r="B8" t="s">
        <v>135</v>
      </c>
      <c r="C8" t="s">
        <v>133</v>
      </c>
      <c r="D8" t="s">
        <v>142</v>
      </c>
      <c r="E8" t="s">
        <v>143</v>
      </c>
      <c r="F8" s="91" t="s">
        <v>144</v>
      </c>
      <c r="G8" s="91"/>
      <c r="H8" s="92">
        <v>17.199450026091021</v>
      </c>
      <c r="I8" s="91" t="s">
        <v>145</v>
      </c>
      <c r="J8" s="93">
        <v>1.7076923076923076</v>
      </c>
      <c r="K8" s="93">
        <v>1.7153846153846155</v>
      </c>
      <c r="L8" s="93">
        <v>1.7153846153846155</v>
      </c>
      <c r="M8" s="93">
        <v>1.6538461538461537</v>
      </c>
      <c r="N8" s="93">
        <v>1.6692307692307691</v>
      </c>
      <c r="O8" s="93">
        <v>1.6692307692307691</v>
      </c>
    </row>
    <row r="9" spans="1:15" x14ac:dyDescent="0.25">
      <c r="A9" t="s">
        <v>134</v>
      </c>
      <c r="B9" t="s">
        <v>135</v>
      </c>
      <c r="C9" t="s">
        <v>133</v>
      </c>
      <c r="D9" t="s">
        <v>146</v>
      </c>
      <c r="E9" t="s">
        <v>147</v>
      </c>
      <c r="F9" s="91" t="s">
        <v>148</v>
      </c>
      <c r="G9" s="91"/>
      <c r="H9" s="92">
        <v>15.881094371147961</v>
      </c>
      <c r="I9" s="91" t="s">
        <v>70</v>
      </c>
      <c r="J9" s="93">
        <v>7.9666666666666659</v>
      </c>
      <c r="K9" s="93">
        <v>7.8833333333333329</v>
      </c>
      <c r="L9" s="93">
        <v>8.0499999999999989</v>
      </c>
      <c r="M9" s="93">
        <v>8.1166666666666671</v>
      </c>
      <c r="N9" s="93">
        <v>8.2000000000000011</v>
      </c>
      <c r="O9" s="93">
        <v>8.2000000000000011</v>
      </c>
    </row>
    <row r="10" spans="1:15" x14ac:dyDescent="0.25">
      <c r="A10" t="s">
        <v>134</v>
      </c>
      <c r="B10" t="s">
        <v>135</v>
      </c>
      <c r="C10" t="s">
        <v>133</v>
      </c>
      <c r="D10" t="s">
        <v>149</v>
      </c>
      <c r="E10" t="s">
        <v>150</v>
      </c>
      <c r="F10" s="91" t="s">
        <v>151</v>
      </c>
      <c r="G10" s="91"/>
      <c r="H10" s="92">
        <v>15.170778781645106</v>
      </c>
      <c r="I10" s="91" t="s">
        <v>69</v>
      </c>
      <c r="J10" s="93">
        <v>2.6235354049923583</v>
      </c>
      <c r="K10" s="93">
        <v>2.8227672373900976</v>
      </c>
      <c r="L10" s="93">
        <v>3.0084235860409145</v>
      </c>
      <c r="M10" s="93">
        <v>2.9393039049236003</v>
      </c>
      <c r="N10" s="93">
        <v>2.967741935483871</v>
      </c>
      <c r="O10" s="93">
        <v>3.0455259026687602</v>
      </c>
    </row>
    <row r="11" spans="1:15" x14ac:dyDescent="0.25">
      <c r="A11" t="s">
        <v>134</v>
      </c>
      <c r="B11" t="s">
        <v>135</v>
      </c>
      <c r="C11" t="s">
        <v>133</v>
      </c>
      <c r="D11" t="s">
        <v>152</v>
      </c>
      <c r="E11" t="s">
        <v>153</v>
      </c>
      <c r="F11" s="91" t="s">
        <v>154</v>
      </c>
      <c r="G11" s="91"/>
      <c r="H11" s="92">
        <v>13.376871788772871</v>
      </c>
      <c r="I11" s="91" t="s">
        <v>69</v>
      </c>
      <c r="J11" s="93">
        <v>2.9208333333333329</v>
      </c>
      <c r="K11" s="93">
        <v>2.9333333333333336</v>
      </c>
      <c r="L11" s="93">
        <v>2.8166666666666664</v>
      </c>
      <c r="M11" s="93">
        <v>2.9150000000000005</v>
      </c>
      <c r="N11" s="93">
        <v>2.8491666666666666</v>
      </c>
      <c r="O11" s="93">
        <v>2.8483333333333332</v>
      </c>
    </row>
    <row r="12" spans="1:15" x14ac:dyDescent="0.25">
      <c r="A12" t="s">
        <v>134</v>
      </c>
      <c r="B12" t="s">
        <v>135</v>
      </c>
      <c r="C12" t="s">
        <v>133</v>
      </c>
      <c r="D12" t="s">
        <v>155</v>
      </c>
      <c r="E12" t="s">
        <v>156</v>
      </c>
      <c r="F12" s="91" t="s">
        <v>157</v>
      </c>
      <c r="G12" s="91"/>
      <c r="H12" s="92">
        <v>13.376871788772871</v>
      </c>
      <c r="I12" s="91" t="s">
        <v>71</v>
      </c>
      <c r="J12" s="93">
        <v>3.25</v>
      </c>
      <c r="K12" s="93">
        <v>3.25</v>
      </c>
      <c r="L12" s="93">
        <v>3.0833333333333335</v>
      </c>
      <c r="M12" s="93">
        <v>2.7666666666666671</v>
      </c>
      <c r="N12" s="93">
        <v>2.7316666666666669</v>
      </c>
      <c r="O12" s="93">
        <v>2.85</v>
      </c>
    </row>
    <row r="13" spans="1:15" x14ac:dyDescent="0.25">
      <c r="A13" t="s">
        <v>134</v>
      </c>
      <c r="B13" t="s">
        <v>135</v>
      </c>
      <c r="C13" t="s">
        <v>133</v>
      </c>
      <c r="D13" t="s">
        <v>158</v>
      </c>
      <c r="E13" t="s">
        <v>159</v>
      </c>
      <c r="F13" s="91" t="s">
        <v>160</v>
      </c>
      <c r="G13" s="91"/>
      <c r="H13" s="92">
        <v>12.744751219821826</v>
      </c>
      <c r="I13" s="91" t="s">
        <v>72</v>
      </c>
      <c r="J13" s="93">
        <v>3.4965277777777777</v>
      </c>
      <c r="K13" s="93">
        <v>3.4881944444444444</v>
      </c>
      <c r="L13" s="93">
        <v>3.4381944444444441</v>
      </c>
      <c r="M13" s="93">
        <v>3.4770833333333333</v>
      </c>
      <c r="N13" s="93">
        <v>3.4534722222222225</v>
      </c>
      <c r="O13" s="93">
        <v>3.4437499999999996</v>
      </c>
    </row>
    <row r="14" spans="1:15" x14ac:dyDescent="0.25">
      <c r="A14" t="s">
        <v>134</v>
      </c>
      <c r="B14" t="s">
        <v>135</v>
      </c>
      <c r="C14" t="s">
        <v>133</v>
      </c>
      <c r="D14" t="s">
        <v>161</v>
      </c>
      <c r="E14" t="s">
        <v>162</v>
      </c>
      <c r="F14" s="91" t="s">
        <v>73</v>
      </c>
      <c r="G14" s="91"/>
      <c r="H14" s="92">
        <v>10.178117740311551</v>
      </c>
      <c r="I14" s="91" t="s">
        <v>74</v>
      </c>
      <c r="J14" s="93">
        <v>0.8</v>
      </c>
      <c r="K14" s="93">
        <v>0.8</v>
      </c>
      <c r="L14" s="93">
        <v>0.8</v>
      </c>
      <c r="M14" s="93">
        <v>0.8</v>
      </c>
      <c r="N14" s="93">
        <v>0.82</v>
      </c>
      <c r="O14" s="93">
        <v>0.85</v>
      </c>
    </row>
    <row r="15" spans="1:15" x14ac:dyDescent="0.25">
      <c r="A15" t="s">
        <v>134</v>
      </c>
      <c r="B15" t="s">
        <v>135</v>
      </c>
      <c r="C15" t="s">
        <v>133</v>
      </c>
      <c r="D15" t="s">
        <v>163</v>
      </c>
      <c r="E15" t="s">
        <v>164</v>
      </c>
      <c r="F15" s="91" t="s">
        <v>165</v>
      </c>
      <c r="G15" s="91"/>
      <c r="H15" s="92">
        <v>9.2146262630083111</v>
      </c>
      <c r="I15" s="91" t="s">
        <v>75</v>
      </c>
      <c r="J15" s="93">
        <v>6.1749999999999998</v>
      </c>
      <c r="K15" s="93">
        <v>6.3</v>
      </c>
      <c r="L15" s="93">
        <v>6.25</v>
      </c>
      <c r="M15" s="93">
        <v>6.25</v>
      </c>
      <c r="N15" s="93">
        <v>6.166666666666667</v>
      </c>
      <c r="O15" s="93">
        <v>6.166666666666667</v>
      </c>
    </row>
    <row r="16" spans="1:15" x14ac:dyDescent="0.25">
      <c r="A16" t="s">
        <v>134</v>
      </c>
      <c r="B16" t="s">
        <v>135</v>
      </c>
      <c r="C16" t="s">
        <v>133</v>
      </c>
      <c r="D16" t="s">
        <v>166</v>
      </c>
      <c r="E16" t="s">
        <v>167</v>
      </c>
      <c r="F16" s="91" t="s">
        <v>168</v>
      </c>
      <c r="G16" s="91"/>
      <c r="H16" s="92">
        <v>9.1697239898160863</v>
      </c>
      <c r="I16" s="91" t="s">
        <v>76</v>
      </c>
      <c r="J16" s="93">
        <v>15.316666666666668</v>
      </c>
      <c r="K16" s="93">
        <v>15.316666666666668</v>
      </c>
      <c r="L16" s="93">
        <v>15.316666666666668</v>
      </c>
      <c r="M16" s="93">
        <v>15.333333333333334</v>
      </c>
      <c r="N16" s="93">
        <v>15.333333333333334</v>
      </c>
      <c r="O16" s="93">
        <v>15.166666666666666</v>
      </c>
    </row>
    <row r="17" spans="1:15" x14ac:dyDescent="0.25">
      <c r="A17" t="s">
        <v>169</v>
      </c>
      <c r="B17" t="s">
        <v>135</v>
      </c>
      <c r="C17" t="s">
        <v>133</v>
      </c>
      <c r="D17" t="s">
        <v>170</v>
      </c>
      <c r="E17" t="s">
        <v>171</v>
      </c>
      <c r="F17" s="91" t="s">
        <v>172</v>
      </c>
      <c r="G17" s="91"/>
      <c r="H17" s="92">
        <v>9.0014270150448983</v>
      </c>
      <c r="I17" s="91" t="s">
        <v>77</v>
      </c>
      <c r="J17" s="93">
        <v>1.0777777777777777</v>
      </c>
      <c r="K17" s="93">
        <v>1.0777777777777777</v>
      </c>
      <c r="L17" s="93">
        <v>1.0777777777777777</v>
      </c>
      <c r="M17" s="93">
        <v>1.088888888888889</v>
      </c>
      <c r="N17" s="93">
        <v>1.088888888888889</v>
      </c>
      <c r="O17" s="93">
        <v>1.088888888888889</v>
      </c>
    </row>
    <row r="18" spans="1:15" x14ac:dyDescent="0.25">
      <c r="A18" t="s">
        <v>169</v>
      </c>
      <c r="B18" t="s">
        <v>135</v>
      </c>
      <c r="C18" t="s">
        <v>133</v>
      </c>
      <c r="D18" t="s">
        <v>173</v>
      </c>
      <c r="E18" t="s">
        <v>174</v>
      </c>
      <c r="F18" s="91" t="s">
        <v>175</v>
      </c>
      <c r="G18" s="91"/>
      <c r="H18" s="92">
        <v>7.9163731561608213</v>
      </c>
      <c r="I18" s="91" t="s">
        <v>69</v>
      </c>
      <c r="J18" s="93">
        <v>16.745283018867926</v>
      </c>
      <c r="K18" s="93">
        <v>18.670886075949369</v>
      </c>
      <c r="L18" s="93">
        <v>21.03960396039604</v>
      </c>
      <c r="M18" s="93">
        <v>20.668316831683171</v>
      </c>
      <c r="N18" s="93">
        <v>23.063380281690144</v>
      </c>
      <c r="O18" s="93">
        <v>24.545454545454547</v>
      </c>
    </row>
    <row r="19" spans="1:15" x14ac:dyDescent="0.25">
      <c r="A19" t="s">
        <v>169</v>
      </c>
      <c r="B19" t="s">
        <v>135</v>
      </c>
      <c r="C19" t="s">
        <v>133</v>
      </c>
      <c r="D19" t="s">
        <v>176</v>
      </c>
      <c r="E19" t="s">
        <v>177</v>
      </c>
      <c r="F19" s="91" t="s">
        <v>178</v>
      </c>
      <c r="G19" s="91"/>
      <c r="H19" s="92">
        <v>7.659162027992827</v>
      </c>
      <c r="I19" s="91" t="s">
        <v>78</v>
      </c>
      <c r="J19" s="93">
        <v>14.071428571428571</v>
      </c>
      <c r="K19" s="93">
        <v>14.671428571428573</v>
      </c>
      <c r="L19" s="93">
        <v>15.5</v>
      </c>
      <c r="M19" s="93">
        <v>15.657142857142857</v>
      </c>
      <c r="N19" s="93">
        <v>15.657142857142857</v>
      </c>
      <c r="O19" s="93">
        <v>15.685714285714285</v>
      </c>
    </row>
    <row r="20" spans="1:15" x14ac:dyDescent="0.25">
      <c r="A20" t="s">
        <v>169</v>
      </c>
      <c r="B20" t="s">
        <v>135</v>
      </c>
      <c r="C20" t="s">
        <v>133</v>
      </c>
      <c r="D20" t="s">
        <v>179</v>
      </c>
      <c r="E20" t="s">
        <v>180</v>
      </c>
      <c r="F20" s="91" t="s">
        <v>181</v>
      </c>
      <c r="G20" s="91"/>
      <c r="H20" s="92">
        <v>7.4998795260086428</v>
      </c>
      <c r="I20" s="91" t="s">
        <v>79</v>
      </c>
      <c r="J20" s="93">
        <v>0.15000000000000002</v>
      </c>
      <c r="K20" s="93">
        <v>0.15000000000000002</v>
      </c>
      <c r="L20" s="93">
        <v>0.15000000000000002</v>
      </c>
      <c r="M20" s="93">
        <v>0.15000000000000002</v>
      </c>
      <c r="N20" s="93">
        <v>0.15000000000000002</v>
      </c>
      <c r="O20" s="93">
        <v>0.15000000000000002</v>
      </c>
    </row>
    <row r="21" spans="1:15" x14ac:dyDescent="0.25">
      <c r="A21" t="s">
        <v>169</v>
      </c>
      <c r="B21" t="s">
        <v>135</v>
      </c>
      <c r="C21" t="s">
        <v>133</v>
      </c>
      <c r="D21" t="s">
        <v>182</v>
      </c>
      <c r="E21" t="s">
        <v>183</v>
      </c>
      <c r="F21" s="91" t="s">
        <v>184</v>
      </c>
      <c r="G21" s="91"/>
      <c r="H21" s="92">
        <v>6.6250919396991605</v>
      </c>
      <c r="I21" s="91" t="s">
        <v>69</v>
      </c>
      <c r="J21" s="93">
        <v>22.560833333333331</v>
      </c>
      <c r="K21" s="93">
        <v>22.377499999999998</v>
      </c>
      <c r="L21" s="93">
        <v>22.200833333333335</v>
      </c>
      <c r="M21" s="93">
        <v>23.263333333333332</v>
      </c>
      <c r="N21" s="93">
        <v>24.98</v>
      </c>
      <c r="O21" s="93">
        <v>24.983333333333331</v>
      </c>
    </row>
    <row r="22" spans="1:15" x14ac:dyDescent="0.25">
      <c r="A22" t="s">
        <v>169</v>
      </c>
      <c r="B22" t="s">
        <v>135</v>
      </c>
      <c r="C22" t="s">
        <v>133</v>
      </c>
      <c r="D22" t="s">
        <v>185</v>
      </c>
      <c r="E22" t="s">
        <v>186</v>
      </c>
      <c r="F22" s="91" t="s">
        <v>187</v>
      </c>
      <c r="G22" s="91"/>
      <c r="H22" s="92">
        <v>6.3723756099109128</v>
      </c>
      <c r="I22" s="91" t="s">
        <v>72</v>
      </c>
      <c r="J22" s="93">
        <v>4.96</v>
      </c>
      <c r="K22" s="93">
        <v>4.8499999999999996</v>
      </c>
      <c r="L22" s="93">
        <v>4.8499999999999996</v>
      </c>
      <c r="M22" s="93">
        <v>4.9700000000000006</v>
      </c>
      <c r="N22" s="93">
        <v>5.0200000000000005</v>
      </c>
      <c r="O22" s="93">
        <v>5.0299999999999994</v>
      </c>
    </row>
    <row r="23" spans="1:15" x14ac:dyDescent="0.25">
      <c r="A23" t="s">
        <v>169</v>
      </c>
      <c r="B23" t="s">
        <v>135</v>
      </c>
      <c r="C23" t="s">
        <v>133</v>
      </c>
      <c r="D23" t="s">
        <v>188</v>
      </c>
      <c r="E23" t="s">
        <v>189</v>
      </c>
      <c r="F23" s="91" t="s">
        <v>190</v>
      </c>
      <c r="G23" s="91"/>
      <c r="H23" s="92">
        <v>6.3723756099109128</v>
      </c>
      <c r="I23" s="91" t="s">
        <v>72</v>
      </c>
      <c r="J23" s="93">
        <v>2.5833333333333335</v>
      </c>
      <c r="K23" s="93">
        <v>2.5166666666666666</v>
      </c>
      <c r="L23" s="93">
        <v>2.5333333333333332</v>
      </c>
      <c r="M23" s="93">
        <v>2.7166666666666668</v>
      </c>
      <c r="N23" s="93">
        <v>2.7999999999999994</v>
      </c>
      <c r="O23" s="93">
        <v>2.8166666666666664</v>
      </c>
    </row>
    <row r="24" spans="1:15" x14ac:dyDescent="0.25">
      <c r="A24" t="s">
        <v>169</v>
      </c>
      <c r="B24" t="s">
        <v>135</v>
      </c>
      <c r="C24" t="s">
        <v>133</v>
      </c>
      <c r="D24" t="s">
        <v>191</v>
      </c>
      <c r="E24" t="s">
        <v>192</v>
      </c>
      <c r="F24" s="91" t="s">
        <v>193</v>
      </c>
      <c r="G24" s="91"/>
      <c r="H24" s="92">
        <v>6.3054935186598016</v>
      </c>
      <c r="I24" s="91" t="s">
        <v>69</v>
      </c>
      <c r="J24" s="93">
        <v>6.2149999999999999</v>
      </c>
      <c r="K24" s="93">
        <v>6.2649999999999997</v>
      </c>
      <c r="L24" s="93">
        <v>6.2399999999999993</v>
      </c>
      <c r="M24" s="93">
        <v>6.91</v>
      </c>
      <c r="N24" s="93">
        <v>7.2349999999999994</v>
      </c>
      <c r="O24" s="93">
        <v>7.55</v>
      </c>
    </row>
    <row r="25" spans="1:15" x14ac:dyDescent="0.25">
      <c r="A25" t="s">
        <v>169</v>
      </c>
      <c r="B25" t="s">
        <v>135</v>
      </c>
      <c r="C25" t="s">
        <v>133</v>
      </c>
      <c r="D25" t="s">
        <v>194</v>
      </c>
      <c r="E25" t="s">
        <v>195</v>
      </c>
      <c r="F25" s="91" t="s">
        <v>196</v>
      </c>
      <c r="G25" s="91"/>
      <c r="H25" s="92">
        <v>5.9782266248248943</v>
      </c>
      <c r="I25" s="91" t="s">
        <v>69</v>
      </c>
      <c r="J25" s="93">
        <v>10.429141716566866</v>
      </c>
      <c r="K25" s="93">
        <v>12.371134020618555</v>
      </c>
      <c r="L25" s="93">
        <v>11.392405063291138</v>
      </c>
      <c r="M25" s="93">
        <v>9.8694942903752043</v>
      </c>
      <c r="N25" s="93">
        <v>9.6787479406919275</v>
      </c>
      <c r="O25" s="93">
        <v>10.565110565110567</v>
      </c>
    </row>
    <row r="26" spans="1:15" x14ac:dyDescent="0.25">
      <c r="A26" t="s">
        <v>169</v>
      </c>
      <c r="B26" t="s">
        <v>135</v>
      </c>
      <c r="C26" t="s">
        <v>133</v>
      </c>
      <c r="D26" t="s">
        <v>197</v>
      </c>
      <c r="E26" t="s">
        <v>198</v>
      </c>
      <c r="F26" s="94" t="s">
        <v>199</v>
      </c>
      <c r="G26" s="94"/>
      <c r="H26" s="95">
        <v>5.9782266248248943</v>
      </c>
      <c r="I26" s="94" t="s">
        <v>69</v>
      </c>
      <c r="J26" s="96">
        <v>17.473821989528794</v>
      </c>
      <c r="K26" s="96">
        <v>21.823617339312406</v>
      </c>
      <c r="L26" s="96">
        <v>20.55288461538461</v>
      </c>
      <c r="M26" s="96">
        <v>15.8008658008658</v>
      </c>
      <c r="N26" s="96">
        <v>16.451612903225808</v>
      </c>
      <c r="O26" s="96">
        <v>18.263888888888889</v>
      </c>
    </row>
    <row r="27" spans="1:15" hidden="1" x14ac:dyDescent="0.25">
      <c r="A27" t="s">
        <v>169</v>
      </c>
      <c r="B27" t="s">
        <v>135</v>
      </c>
      <c r="C27" t="s">
        <v>133</v>
      </c>
      <c r="D27" t="s">
        <v>200</v>
      </c>
      <c r="E27" t="s">
        <v>201</v>
      </c>
      <c r="F27" s="91" t="s">
        <v>202</v>
      </c>
      <c r="G27" s="91"/>
      <c r="H27" s="92">
        <v>5.894070143681243</v>
      </c>
      <c r="I27" s="91" t="s">
        <v>203</v>
      </c>
      <c r="J27" s="93"/>
      <c r="K27" s="93"/>
      <c r="L27" s="93"/>
    </row>
    <row r="28" spans="1:15" hidden="1" x14ac:dyDescent="0.25">
      <c r="A28" t="s">
        <v>204</v>
      </c>
      <c r="B28" t="s">
        <v>135</v>
      </c>
      <c r="C28" t="s">
        <v>133</v>
      </c>
      <c r="D28" t="s">
        <v>205</v>
      </c>
      <c r="E28" t="s">
        <v>206</v>
      </c>
      <c r="F28" s="91" t="s">
        <v>207</v>
      </c>
      <c r="G28" s="91"/>
      <c r="H28" s="92">
        <v>5.7629349046635499</v>
      </c>
      <c r="I28" s="91" t="s">
        <v>69</v>
      </c>
      <c r="J28" s="93"/>
      <c r="K28" s="93"/>
      <c r="L28" s="93"/>
    </row>
    <row r="29" spans="1:15" hidden="1" x14ac:dyDescent="0.25">
      <c r="A29" t="s">
        <v>204</v>
      </c>
      <c r="B29" t="s">
        <v>135</v>
      </c>
      <c r="C29" t="s">
        <v>133</v>
      </c>
      <c r="D29" t="s">
        <v>208</v>
      </c>
      <c r="E29" t="s">
        <v>209</v>
      </c>
      <c r="F29" s="91" t="s">
        <v>210</v>
      </c>
      <c r="G29" s="91"/>
      <c r="H29" s="92">
        <v>5.5273915602220063</v>
      </c>
      <c r="I29" s="91" t="s">
        <v>69</v>
      </c>
      <c r="J29" s="93"/>
      <c r="K29" s="93"/>
      <c r="L29" s="93"/>
    </row>
    <row r="30" spans="1:15" hidden="1" x14ac:dyDescent="0.25">
      <c r="A30" t="s">
        <v>204</v>
      </c>
      <c r="B30" t="s">
        <v>135</v>
      </c>
      <c r="C30" t="s">
        <v>133</v>
      </c>
      <c r="D30" t="s">
        <v>211</v>
      </c>
      <c r="E30" t="s">
        <v>212</v>
      </c>
      <c r="F30" s="94" t="s">
        <v>213</v>
      </c>
      <c r="G30" s="94"/>
      <c r="H30" s="95">
        <v>5.448128159739329</v>
      </c>
      <c r="I30" s="94" t="s">
        <v>214</v>
      </c>
      <c r="J30" s="93"/>
      <c r="K30" s="93"/>
      <c r="L30" s="93"/>
    </row>
    <row r="31" spans="1:15" hidden="1" x14ac:dyDescent="0.25">
      <c r="A31" t="s">
        <v>204</v>
      </c>
      <c r="B31" t="s">
        <v>135</v>
      </c>
      <c r="C31" t="s">
        <v>133</v>
      </c>
      <c r="D31" t="s">
        <v>215</v>
      </c>
      <c r="E31" t="s">
        <v>216</v>
      </c>
      <c r="F31" s="91" t="s">
        <v>217</v>
      </c>
      <c r="G31" s="91"/>
      <c r="H31" s="92">
        <v>5.2885874878421149</v>
      </c>
      <c r="I31" s="91" t="s">
        <v>69</v>
      </c>
      <c r="J31" s="93"/>
      <c r="K31" s="93"/>
      <c r="L31" s="93"/>
    </row>
    <row r="32" spans="1:15" hidden="1" x14ac:dyDescent="0.25">
      <c r="A32" t="s">
        <v>204</v>
      </c>
      <c r="B32" t="s">
        <v>135</v>
      </c>
      <c r="C32" t="s">
        <v>133</v>
      </c>
      <c r="D32" t="s">
        <v>218</v>
      </c>
      <c r="E32" t="s">
        <v>219</v>
      </c>
      <c r="F32" s="91" t="s">
        <v>220</v>
      </c>
      <c r="G32" s="91"/>
      <c r="H32" s="92">
        <v>5.2273226028739579</v>
      </c>
      <c r="I32" s="91" t="s">
        <v>69</v>
      </c>
      <c r="J32" s="93"/>
      <c r="K32" s="93"/>
      <c r="L32" s="93"/>
    </row>
    <row r="33" spans="1:12" hidden="1" x14ac:dyDescent="0.25">
      <c r="A33" t="s">
        <v>204</v>
      </c>
      <c r="B33" t="s">
        <v>135</v>
      </c>
      <c r="C33" t="s">
        <v>133</v>
      </c>
      <c r="D33" t="s">
        <v>221</v>
      </c>
      <c r="E33" t="s">
        <v>222</v>
      </c>
      <c r="F33" s="91" t="s">
        <v>223</v>
      </c>
      <c r="G33" s="91"/>
      <c r="H33" s="92">
        <v>5.1122029178937414</v>
      </c>
      <c r="I33" s="91" t="s">
        <v>224</v>
      </c>
      <c r="J33" s="93"/>
      <c r="K33" s="93"/>
      <c r="L33" s="93"/>
    </row>
    <row r="34" spans="1:12" hidden="1" x14ac:dyDescent="0.25">
      <c r="A34" t="s">
        <v>204</v>
      </c>
      <c r="B34" t="s">
        <v>135</v>
      </c>
      <c r="C34" t="s">
        <v>133</v>
      </c>
      <c r="D34" t="s">
        <v>225</v>
      </c>
      <c r="E34" t="s">
        <v>226</v>
      </c>
      <c r="F34" s="91" t="s">
        <v>227</v>
      </c>
      <c r="G34" s="91"/>
      <c r="H34" s="92">
        <v>5.0721429455275731</v>
      </c>
      <c r="I34" s="91" t="s">
        <v>228</v>
      </c>
      <c r="J34" s="93"/>
      <c r="K34" s="93"/>
      <c r="L34" s="93"/>
    </row>
    <row r="35" spans="1:12" hidden="1" x14ac:dyDescent="0.25">
      <c r="A35" t="s">
        <v>204</v>
      </c>
      <c r="B35" t="s">
        <v>135</v>
      </c>
      <c r="C35" t="s">
        <v>133</v>
      </c>
      <c r="D35" t="s">
        <v>229</v>
      </c>
      <c r="E35" t="s">
        <v>230</v>
      </c>
      <c r="F35" s="94" t="s">
        <v>231</v>
      </c>
      <c r="G35" s="94"/>
      <c r="H35" s="95">
        <v>5.0721429455275731</v>
      </c>
      <c r="I35" s="94" t="s">
        <v>82</v>
      </c>
      <c r="J35" s="93"/>
      <c r="K35" s="93"/>
      <c r="L35" s="93"/>
    </row>
    <row r="36" spans="1:12" hidden="1" x14ac:dyDescent="0.25">
      <c r="A36" t="s">
        <v>232</v>
      </c>
      <c r="B36" t="s">
        <v>135</v>
      </c>
      <c r="C36" t="s">
        <v>133</v>
      </c>
      <c r="D36" t="s">
        <v>233</v>
      </c>
      <c r="E36" t="s">
        <v>234</v>
      </c>
      <c r="F36" s="91" t="s">
        <v>235</v>
      </c>
      <c r="G36" s="91"/>
      <c r="H36" s="92">
        <v>4.81148509919411</v>
      </c>
      <c r="I36" s="91" t="s">
        <v>224</v>
      </c>
      <c r="J36" s="93"/>
      <c r="K36" s="93"/>
      <c r="L36" s="93"/>
    </row>
    <row r="37" spans="1:12" hidden="1" x14ac:dyDescent="0.25">
      <c r="A37" t="s">
        <v>232</v>
      </c>
      <c r="B37" t="s">
        <v>135</v>
      </c>
      <c r="C37" t="s">
        <v>133</v>
      </c>
      <c r="D37" t="s">
        <v>236</v>
      </c>
      <c r="E37" t="s">
        <v>237</v>
      </c>
      <c r="F37" s="91" t="s">
        <v>238</v>
      </c>
      <c r="G37" s="91"/>
      <c r="H37" s="92">
        <v>4.7185858717312916</v>
      </c>
      <c r="I37" s="91" t="s">
        <v>69</v>
      </c>
      <c r="J37" s="93"/>
      <c r="K37" s="93"/>
      <c r="L37" s="93"/>
    </row>
    <row r="38" spans="1:12" hidden="1" x14ac:dyDescent="0.25">
      <c r="A38" t="s">
        <v>232</v>
      </c>
      <c r="B38" t="s">
        <v>135</v>
      </c>
      <c r="C38" t="s">
        <v>133</v>
      </c>
      <c r="D38" t="s">
        <v>239</v>
      </c>
      <c r="E38" t="s">
        <v>240</v>
      </c>
      <c r="F38" s="91" t="s">
        <v>241</v>
      </c>
      <c r="G38" s="91"/>
      <c r="H38" s="92">
        <v>4.4697432398276229</v>
      </c>
      <c r="I38" s="91" t="s">
        <v>72</v>
      </c>
      <c r="J38" s="93"/>
      <c r="K38" s="93"/>
      <c r="L38" s="93"/>
    </row>
    <row r="39" spans="1:12" hidden="1" x14ac:dyDescent="0.25">
      <c r="A39" t="s">
        <v>242</v>
      </c>
      <c r="B39" t="s">
        <v>135</v>
      </c>
      <c r="C39" t="s">
        <v>133</v>
      </c>
      <c r="D39" t="s">
        <v>243</v>
      </c>
      <c r="E39" t="s">
        <v>244</v>
      </c>
      <c r="F39" s="91" t="s">
        <v>245</v>
      </c>
      <c r="G39" s="91"/>
      <c r="H39" s="92">
        <v>4.4680607120005114</v>
      </c>
      <c r="I39" s="91" t="s">
        <v>246</v>
      </c>
      <c r="J39" s="93"/>
      <c r="K39" s="93"/>
      <c r="L39" s="93"/>
    </row>
    <row r="40" spans="1:12" hidden="1" x14ac:dyDescent="0.25">
      <c r="A40" t="s">
        <v>242</v>
      </c>
      <c r="B40" t="s">
        <v>135</v>
      </c>
      <c r="C40" t="s">
        <v>133</v>
      </c>
      <c r="D40" t="s">
        <v>247</v>
      </c>
      <c r="E40" t="s">
        <v>248</v>
      </c>
      <c r="F40" s="91" t="s">
        <v>249</v>
      </c>
      <c r="G40" s="91"/>
      <c r="H40" s="92">
        <v>4.2897887626145623</v>
      </c>
      <c r="I40" s="91" t="s">
        <v>250</v>
      </c>
      <c r="J40" s="93"/>
      <c r="K40" s="93"/>
      <c r="L40" s="93"/>
    </row>
    <row r="41" spans="1:12" hidden="1" x14ac:dyDescent="0.25">
      <c r="A41" t="s">
        <v>251</v>
      </c>
      <c r="B41" t="s">
        <v>135</v>
      </c>
      <c r="C41" t="s">
        <v>133</v>
      </c>
      <c r="D41" t="s">
        <v>252</v>
      </c>
      <c r="E41" t="s">
        <v>253</v>
      </c>
      <c r="F41" s="91" t="s">
        <v>254</v>
      </c>
      <c r="G41" s="91"/>
      <c r="H41" s="92">
        <v>4.1983244695487691</v>
      </c>
      <c r="I41" s="91" t="s">
        <v>69</v>
      </c>
      <c r="J41" s="93"/>
      <c r="K41" s="93"/>
      <c r="L41" s="93"/>
    </row>
    <row r="42" spans="1:12" hidden="1" x14ac:dyDescent="0.25">
      <c r="A42" t="s">
        <v>251</v>
      </c>
      <c r="B42" t="s">
        <v>135</v>
      </c>
      <c r="C42" t="s">
        <v>133</v>
      </c>
      <c r="D42" t="s">
        <v>255</v>
      </c>
      <c r="E42" t="s">
        <v>256</v>
      </c>
      <c r="F42" s="91" t="s">
        <v>257</v>
      </c>
      <c r="G42" s="91"/>
      <c r="H42" s="92">
        <v>4.0852554181457545</v>
      </c>
      <c r="I42" s="91" t="s">
        <v>258</v>
      </c>
      <c r="J42" s="93"/>
      <c r="K42" s="93"/>
      <c r="L42" s="93"/>
    </row>
    <row r="43" spans="1:12" hidden="1" x14ac:dyDescent="0.25">
      <c r="A43" t="s">
        <v>251</v>
      </c>
      <c r="B43" t="s">
        <v>135</v>
      </c>
      <c r="C43" t="s">
        <v>133</v>
      </c>
      <c r="D43" t="s">
        <v>259</v>
      </c>
      <c r="E43" t="s">
        <v>260</v>
      </c>
      <c r="F43" s="91" t="s">
        <v>261</v>
      </c>
      <c r="G43" s="91"/>
      <c r="H43" s="92">
        <v>3.6363070135978637</v>
      </c>
      <c r="I43" s="91" t="s">
        <v>70</v>
      </c>
      <c r="J43" s="93"/>
      <c r="K43" s="93"/>
      <c r="L43" s="93"/>
    </row>
    <row r="44" spans="1:12" hidden="1" x14ac:dyDescent="0.25">
      <c r="A44" t="s">
        <v>251</v>
      </c>
      <c r="B44" t="s">
        <v>135</v>
      </c>
      <c r="C44" t="s">
        <v>133</v>
      </c>
      <c r="D44" t="s">
        <v>262</v>
      </c>
      <c r="E44" t="s">
        <v>263</v>
      </c>
      <c r="F44" s="91" t="s">
        <v>264</v>
      </c>
      <c r="G44" s="91"/>
      <c r="H44" s="92">
        <v>3.404802403097297</v>
      </c>
      <c r="I44" s="91" t="s">
        <v>265</v>
      </c>
      <c r="J44" s="93"/>
      <c r="K44" s="93"/>
      <c r="L44" s="93"/>
    </row>
    <row r="45" spans="1:12" hidden="1" x14ac:dyDescent="0.25">
      <c r="A45" t="s">
        <v>251</v>
      </c>
      <c r="B45" t="s">
        <v>135</v>
      </c>
      <c r="C45" t="s">
        <v>133</v>
      </c>
      <c r="D45" t="s">
        <v>266</v>
      </c>
      <c r="E45" t="s">
        <v>267</v>
      </c>
      <c r="F45" s="91" t="s">
        <v>268</v>
      </c>
      <c r="G45" s="91"/>
      <c r="H45" s="92">
        <v>3.2505676067124951</v>
      </c>
      <c r="I45" s="91" t="s">
        <v>269</v>
      </c>
      <c r="J45" s="93"/>
      <c r="K45" s="93"/>
      <c r="L45" s="93"/>
    </row>
    <row r="46" spans="1:12" hidden="1" x14ac:dyDescent="0.25">
      <c r="A46" t="s">
        <v>270</v>
      </c>
      <c r="B46" t="s">
        <v>135</v>
      </c>
      <c r="C46" t="s">
        <v>133</v>
      </c>
      <c r="D46" t="s">
        <v>271</v>
      </c>
      <c r="E46" t="s">
        <v>272</v>
      </c>
      <c r="F46" s="91" t="s">
        <v>273</v>
      </c>
      <c r="G46" s="91"/>
      <c r="H46" s="92">
        <v>3.0981633888654967</v>
      </c>
      <c r="I46" s="91" t="s">
        <v>69</v>
      </c>
      <c r="J46" s="93"/>
      <c r="K46" s="93"/>
      <c r="L46" s="93"/>
    </row>
    <row r="47" spans="1:12" hidden="1" x14ac:dyDescent="0.25">
      <c r="A47" t="s">
        <v>270</v>
      </c>
      <c r="B47" t="s">
        <v>135</v>
      </c>
      <c r="C47" t="s">
        <v>133</v>
      </c>
      <c r="D47" t="s">
        <v>274</v>
      </c>
      <c r="E47" t="s">
        <v>275</v>
      </c>
      <c r="F47" s="91" t="s">
        <v>276</v>
      </c>
      <c r="G47" s="91"/>
      <c r="H47" s="92">
        <v>3.0147207602083763</v>
      </c>
      <c r="I47" s="91" t="s">
        <v>70</v>
      </c>
      <c r="J47" s="93"/>
      <c r="K47" s="93"/>
      <c r="L47" s="93"/>
    </row>
    <row r="48" spans="1:12" hidden="1" x14ac:dyDescent="0.25">
      <c r="A48" t="s">
        <v>270</v>
      </c>
      <c r="B48" t="s">
        <v>135</v>
      </c>
      <c r="C48" t="s">
        <v>133</v>
      </c>
      <c r="D48" t="s">
        <v>277</v>
      </c>
      <c r="E48" t="s">
        <v>278</v>
      </c>
      <c r="F48" s="91" t="s">
        <v>279</v>
      </c>
      <c r="G48" s="91"/>
      <c r="H48" s="92">
        <v>2.7078026184396284</v>
      </c>
      <c r="I48" s="91" t="s">
        <v>69</v>
      </c>
      <c r="J48" s="93"/>
      <c r="K48" s="93"/>
      <c r="L48" s="93"/>
    </row>
    <row r="49" spans="1:12" hidden="1" x14ac:dyDescent="0.25">
      <c r="A49" t="s">
        <v>270</v>
      </c>
      <c r="B49" t="s">
        <v>135</v>
      </c>
      <c r="C49" t="s">
        <v>133</v>
      </c>
      <c r="D49" t="s">
        <v>280</v>
      </c>
      <c r="E49" t="s">
        <v>281</v>
      </c>
      <c r="F49" s="91" t="s">
        <v>282</v>
      </c>
      <c r="G49" s="91"/>
      <c r="H49" s="92">
        <v>2.5133392779536852</v>
      </c>
      <c r="I49" s="91" t="s">
        <v>283</v>
      </c>
      <c r="J49" s="93"/>
      <c r="K49" s="93"/>
      <c r="L49" s="93"/>
    </row>
    <row r="50" spans="1:12" hidden="1" x14ac:dyDescent="0.25">
      <c r="A50" t="s">
        <v>270</v>
      </c>
      <c r="B50" t="s">
        <v>135</v>
      </c>
      <c r="C50" t="s">
        <v>133</v>
      </c>
      <c r="D50" t="s">
        <v>284</v>
      </c>
      <c r="E50" t="s">
        <v>285</v>
      </c>
      <c r="F50" s="91" t="s">
        <v>286</v>
      </c>
      <c r="G50" s="91"/>
      <c r="H50" s="92">
        <v>2.4902003325818698</v>
      </c>
      <c r="I50" s="91" t="s">
        <v>287</v>
      </c>
      <c r="J50" s="93"/>
      <c r="K50" s="93"/>
      <c r="L50" s="93"/>
    </row>
    <row r="51" spans="1:12" hidden="1" x14ac:dyDescent="0.25">
      <c r="A51" t="s">
        <v>270</v>
      </c>
      <c r="B51" t="s">
        <v>135</v>
      </c>
      <c r="C51" t="s">
        <v>133</v>
      </c>
      <c r="D51" t="s">
        <v>288</v>
      </c>
      <c r="E51" t="s">
        <v>289</v>
      </c>
      <c r="F51" s="91" t="s">
        <v>290</v>
      </c>
      <c r="G51" s="91"/>
      <c r="H51" s="92">
        <v>2.4070253157458907</v>
      </c>
      <c r="I51" s="91" t="s">
        <v>69</v>
      </c>
      <c r="J51" s="93"/>
      <c r="K51" s="93"/>
      <c r="L51" s="93"/>
    </row>
    <row r="52" spans="1:12" hidden="1" x14ac:dyDescent="0.25">
      <c r="A52" t="s">
        <v>270</v>
      </c>
      <c r="B52" t="s">
        <v>135</v>
      </c>
      <c r="C52" t="s">
        <v>133</v>
      </c>
      <c r="D52" t="s">
        <v>291</v>
      </c>
      <c r="E52" t="s">
        <v>292</v>
      </c>
      <c r="F52" s="91" t="s">
        <v>293</v>
      </c>
      <c r="G52" s="91"/>
      <c r="H52" s="92">
        <v>2.291019382777411</v>
      </c>
      <c r="I52" s="91" t="s">
        <v>69</v>
      </c>
      <c r="J52" s="93"/>
      <c r="K52" s="93"/>
      <c r="L52" s="93"/>
    </row>
    <row r="53" spans="1:12" hidden="1" x14ac:dyDescent="0.25">
      <c r="A53" t="s">
        <v>270</v>
      </c>
      <c r="B53" t="s">
        <v>135</v>
      </c>
      <c r="C53" t="s">
        <v>133</v>
      </c>
      <c r="D53" t="s">
        <v>294</v>
      </c>
      <c r="E53" t="s">
        <v>295</v>
      </c>
      <c r="F53" s="91" t="s">
        <v>296</v>
      </c>
      <c r="G53" s="91"/>
      <c r="H53" s="92">
        <v>2.2633239402322305</v>
      </c>
      <c r="I53" s="91" t="s">
        <v>104</v>
      </c>
      <c r="J53" s="93"/>
      <c r="K53" s="93"/>
      <c r="L53" s="93"/>
    </row>
    <row r="54" spans="1:12" hidden="1" x14ac:dyDescent="0.25">
      <c r="A54" t="s">
        <v>297</v>
      </c>
      <c r="B54" t="s">
        <v>135</v>
      </c>
      <c r="C54" t="s">
        <v>133</v>
      </c>
      <c r="D54" t="s">
        <v>298</v>
      </c>
      <c r="E54" t="s">
        <v>299</v>
      </c>
      <c r="F54" s="91" t="s">
        <v>300</v>
      </c>
      <c r="G54" s="91"/>
      <c r="H54" s="92">
        <v>2.2512601070052165</v>
      </c>
      <c r="I54" s="91" t="s">
        <v>301</v>
      </c>
      <c r="J54" s="93"/>
      <c r="K54" s="93"/>
      <c r="L54" s="93"/>
    </row>
    <row r="55" spans="1:12" hidden="1" x14ac:dyDescent="0.25">
      <c r="A55" t="s">
        <v>297</v>
      </c>
      <c r="B55" t="s">
        <v>135</v>
      </c>
      <c r="C55" t="s">
        <v>133</v>
      </c>
      <c r="D55" t="s">
        <v>302</v>
      </c>
      <c r="E55" t="s">
        <v>303</v>
      </c>
      <c r="F55" s="91" t="s">
        <v>304</v>
      </c>
      <c r="G55" s="91"/>
      <c r="H55" s="92">
        <v>2.1455065342279025</v>
      </c>
      <c r="I55" s="91" t="s">
        <v>79</v>
      </c>
      <c r="J55" s="93"/>
      <c r="K55" s="93"/>
      <c r="L55" s="93"/>
    </row>
    <row r="56" spans="1:12" hidden="1" x14ac:dyDescent="0.25">
      <c r="A56" t="s">
        <v>297</v>
      </c>
      <c r="B56" t="s">
        <v>135</v>
      </c>
      <c r="C56" t="s">
        <v>133</v>
      </c>
      <c r="D56" t="s">
        <v>305</v>
      </c>
      <c r="E56" t="s">
        <v>306</v>
      </c>
      <c r="F56" s="91" t="s">
        <v>307</v>
      </c>
      <c r="G56" s="91"/>
      <c r="H56" s="92">
        <v>2.1205564416249825</v>
      </c>
      <c r="I56" s="91" t="s">
        <v>69</v>
      </c>
      <c r="J56" s="93"/>
      <c r="K56" s="93"/>
      <c r="L56" s="93"/>
    </row>
    <row r="57" spans="1:12" hidden="1" x14ac:dyDescent="0.25">
      <c r="A57" t="s">
        <v>308</v>
      </c>
      <c r="B57" t="s">
        <v>135</v>
      </c>
      <c r="C57" t="s">
        <v>133</v>
      </c>
      <c r="D57" t="s">
        <v>309</v>
      </c>
      <c r="E57" t="s">
        <v>310</v>
      </c>
      <c r="F57" s="91" t="s">
        <v>311</v>
      </c>
      <c r="G57" s="91"/>
      <c r="H57" s="92">
        <v>2.0162847841824432</v>
      </c>
      <c r="I57" s="91" t="s">
        <v>312</v>
      </c>
      <c r="J57" s="93"/>
      <c r="K57" s="93"/>
      <c r="L57" s="93"/>
    </row>
    <row r="58" spans="1:12" hidden="1" x14ac:dyDescent="0.25">
      <c r="A58" t="s">
        <v>308</v>
      </c>
      <c r="B58" t="s">
        <v>135</v>
      </c>
      <c r="C58" t="s">
        <v>133</v>
      </c>
      <c r="D58" t="s">
        <v>313</v>
      </c>
      <c r="E58" t="s">
        <v>314</v>
      </c>
      <c r="F58" s="91" t="s">
        <v>315</v>
      </c>
      <c r="G58" s="91"/>
      <c r="H58" s="92">
        <v>1.9346408793238763</v>
      </c>
      <c r="I58" s="91" t="s">
        <v>69</v>
      </c>
      <c r="J58" s="93"/>
      <c r="K58" s="93"/>
      <c r="L58" s="93"/>
    </row>
    <row r="59" spans="1:12" hidden="1" x14ac:dyDescent="0.25">
      <c r="A59" t="s">
        <v>308</v>
      </c>
      <c r="B59" t="s">
        <v>135</v>
      </c>
      <c r="C59" t="s">
        <v>133</v>
      </c>
      <c r="D59" t="s">
        <v>316</v>
      </c>
      <c r="E59" t="s">
        <v>317</v>
      </c>
      <c r="F59" s="91" t="s">
        <v>318</v>
      </c>
      <c r="G59" s="91"/>
      <c r="H59" s="92">
        <v>1.8799147850871605</v>
      </c>
      <c r="I59" s="91" t="s">
        <v>78</v>
      </c>
      <c r="J59" s="93"/>
      <c r="K59" s="93"/>
      <c r="L59" s="93"/>
    </row>
    <row r="60" spans="1:12" hidden="1" x14ac:dyDescent="0.25">
      <c r="A60" t="s">
        <v>319</v>
      </c>
      <c r="B60" t="s">
        <v>135</v>
      </c>
      <c r="C60" t="s">
        <v>133</v>
      </c>
      <c r="D60" t="s">
        <v>320</v>
      </c>
      <c r="E60" t="s">
        <v>321</v>
      </c>
      <c r="F60" s="91" t="s">
        <v>322</v>
      </c>
      <c r="G60" s="91"/>
      <c r="H60" s="92">
        <v>1.803500799719524</v>
      </c>
      <c r="I60" s="91" t="s">
        <v>69</v>
      </c>
      <c r="J60" s="93"/>
      <c r="K60" s="93"/>
      <c r="L60" s="93"/>
    </row>
    <row r="61" spans="1:12" hidden="1" x14ac:dyDescent="0.25">
      <c r="A61" t="s">
        <v>319</v>
      </c>
      <c r="B61" t="s">
        <v>135</v>
      </c>
      <c r="C61" t="s">
        <v>133</v>
      </c>
      <c r="D61" t="s">
        <v>323</v>
      </c>
      <c r="E61" t="s">
        <v>324</v>
      </c>
      <c r="F61" s="91" t="s">
        <v>325</v>
      </c>
      <c r="G61" s="91"/>
      <c r="H61" s="92">
        <v>1.6769541715654805</v>
      </c>
      <c r="I61" s="91" t="s">
        <v>69</v>
      </c>
      <c r="J61" s="93"/>
      <c r="K61" s="93"/>
      <c r="L61" s="93"/>
    </row>
    <row r="62" spans="1:12" hidden="1" x14ac:dyDescent="0.25">
      <c r="A62" t="s">
        <v>319</v>
      </c>
      <c r="B62" t="s">
        <v>135</v>
      </c>
      <c r="C62" t="s">
        <v>133</v>
      </c>
      <c r="D62" t="s">
        <v>326</v>
      </c>
      <c r="E62" t="s">
        <v>327</v>
      </c>
      <c r="F62" s="91" t="s">
        <v>328</v>
      </c>
      <c r="G62" s="91"/>
      <c r="H62" s="92">
        <v>1.6238248181269372</v>
      </c>
      <c r="I62" s="91" t="s">
        <v>329</v>
      </c>
      <c r="J62" s="93"/>
      <c r="K62" s="93"/>
      <c r="L62" s="93"/>
    </row>
    <row r="63" spans="1:12" hidden="1" x14ac:dyDescent="0.25">
      <c r="A63" t="s">
        <v>319</v>
      </c>
      <c r="B63" t="s">
        <v>135</v>
      </c>
      <c r="C63" t="s">
        <v>133</v>
      </c>
      <c r="D63" t="s">
        <v>330</v>
      </c>
      <c r="E63" t="s">
        <v>331</v>
      </c>
      <c r="F63" s="91" t="s">
        <v>332</v>
      </c>
      <c r="G63" s="91"/>
      <c r="H63" s="92">
        <v>1.3966867868228885</v>
      </c>
      <c r="I63" s="91" t="s">
        <v>74</v>
      </c>
      <c r="J63" s="93"/>
      <c r="K63" s="93"/>
      <c r="L63" s="93"/>
    </row>
    <row r="64" spans="1:12" hidden="1" x14ac:dyDescent="0.25">
      <c r="A64" t="s">
        <v>333</v>
      </c>
      <c r="B64" t="s">
        <v>135</v>
      </c>
      <c r="C64" t="s">
        <v>133</v>
      </c>
      <c r="D64" t="s">
        <v>334</v>
      </c>
      <c r="E64" t="s">
        <v>335</v>
      </c>
      <c r="F64" s="91" t="s">
        <v>336</v>
      </c>
      <c r="G64" s="91"/>
      <c r="H64" s="92">
        <v>1.3016358146164613</v>
      </c>
      <c r="I64" s="91" t="s">
        <v>69</v>
      </c>
      <c r="J64" s="93"/>
      <c r="K64" s="93"/>
      <c r="L64" s="93"/>
    </row>
    <row r="65" spans="1:15" hidden="1" x14ac:dyDescent="0.25">
      <c r="A65" t="s">
        <v>333</v>
      </c>
      <c r="B65" t="s">
        <v>135</v>
      </c>
      <c r="C65" t="s">
        <v>133</v>
      </c>
      <c r="D65" t="s">
        <v>337</v>
      </c>
      <c r="E65" t="s">
        <v>338</v>
      </c>
      <c r="F65" s="91" t="s">
        <v>339</v>
      </c>
      <c r="G65" s="91"/>
      <c r="H65" s="92">
        <v>1.3016358146164613</v>
      </c>
      <c r="I65" s="91" t="s">
        <v>69</v>
      </c>
      <c r="J65" s="93"/>
      <c r="K65" s="93"/>
      <c r="L65" s="93"/>
    </row>
    <row r="66" spans="1:15" hidden="1" x14ac:dyDescent="0.25">
      <c r="A66" t="s">
        <v>333</v>
      </c>
      <c r="B66" t="s">
        <v>135</v>
      </c>
      <c r="C66" t="s">
        <v>133</v>
      </c>
      <c r="D66" t="s">
        <v>340</v>
      </c>
      <c r="E66" t="s">
        <v>341</v>
      </c>
      <c r="F66" s="91" t="s">
        <v>342</v>
      </c>
      <c r="G66" s="91"/>
      <c r="H66" s="92">
        <v>1.1296800375869847</v>
      </c>
      <c r="I66" s="91" t="s">
        <v>69</v>
      </c>
      <c r="J66" s="93"/>
      <c r="K66" s="93"/>
      <c r="L66" s="93"/>
    </row>
    <row r="67" spans="1:15" hidden="1" x14ac:dyDescent="0.25">
      <c r="A67" t="s">
        <v>333</v>
      </c>
      <c r="B67" t="s">
        <v>135</v>
      </c>
      <c r="C67" t="s">
        <v>133</v>
      </c>
      <c r="D67" t="s">
        <v>343</v>
      </c>
      <c r="E67" t="s">
        <v>344</v>
      </c>
      <c r="F67" s="94" t="s">
        <v>345</v>
      </c>
      <c r="G67" s="94"/>
      <c r="H67" s="95">
        <v>1.1201127799252346</v>
      </c>
      <c r="I67" s="94" t="s">
        <v>69</v>
      </c>
      <c r="J67" s="93"/>
      <c r="K67" s="93"/>
      <c r="L67" s="93"/>
    </row>
    <row r="68" spans="1:15" ht="18.75" customHeight="1" x14ac:dyDescent="0.25">
      <c r="E68" s="97" t="s">
        <v>346</v>
      </c>
      <c r="F68" s="88" t="s">
        <v>346</v>
      </c>
      <c r="G68" s="88"/>
      <c r="H68" s="88"/>
      <c r="I68" s="88"/>
      <c r="J68" s="88"/>
      <c r="K68" s="88"/>
      <c r="L68" s="88"/>
    </row>
    <row r="69" spans="1:15" x14ac:dyDescent="0.25">
      <c r="A69" t="s">
        <v>347</v>
      </c>
      <c r="B69" t="s">
        <v>348</v>
      </c>
      <c r="C69" t="s">
        <v>346</v>
      </c>
      <c r="D69" t="s">
        <v>349</v>
      </c>
      <c r="E69" t="s">
        <v>350</v>
      </c>
      <c r="F69" s="98" t="s">
        <v>351</v>
      </c>
      <c r="G69" s="98"/>
      <c r="H69" s="99">
        <v>37.939222004430057</v>
      </c>
      <c r="I69" s="98" t="s">
        <v>80</v>
      </c>
      <c r="J69" s="93">
        <v>3.5923076923076924</v>
      </c>
      <c r="K69" s="93">
        <v>3.5769230769230771</v>
      </c>
      <c r="L69" s="93">
        <v>3.5769230769230771</v>
      </c>
      <c r="M69" s="93">
        <v>3.6076923076923078</v>
      </c>
      <c r="N69" s="93">
        <v>3.6153846153846154</v>
      </c>
      <c r="O69" s="93">
        <v>3.6230769230769226</v>
      </c>
    </row>
    <row r="70" spans="1:15" x14ac:dyDescent="0.25">
      <c r="A70" t="s">
        <v>347</v>
      </c>
      <c r="B70" t="s">
        <v>348</v>
      </c>
      <c r="C70" t="s">
        <v>346</v>
      </c>
      <c r="D70" t="s">
        <v>352</v>
      </c>
      <c r="E70" t="s">
        <v>353</v>
      </c>
      <c r="F70" s="98" t="s">
        <v>354</v>
      </c>
      <c r="G70" s="98"/>
      <c r="H70" s="99">
        <v>24.29014419317657</v>
      </c>
      <c r="I70" s="98" t="s">
        <v>81</v>
      </c>
      <c r="J70" s="93">
        <v>13.4</v>
      </c>
      <c r="K70" s="93">
        <v>13.8</v>
      </c>
      <c r="L70" s="93">
        <v>13.8</v>
      </c>
      <c r="M70" s="93">
        <v>14.2</v>
      </c>
      <c r="N70" s="93">
        <v>14.6</v>
      </c>
      <c r="O70" s="93">
        <v>14.6</v>
      </c>
    </row>
    <row r="71" spans="1:15" x14ac:dyDescent="0.25">
      <c r="A71" t="s">
        <v>355</v>
      </c>
      <c r="B71" t="s">
        <v>348</v>
      </c>
      <c r="C71" t="s">
        <v>346</v>
      </c>
      <c r="D71" t="s">
        <v>356</v>
      </c>
      <c r="E71" t="s">
        <v>357</v>
      </c>
      <c r="F71" s="98" t="s">
        <v>358</v>
      </c>
      <c r="G71" s="98"/>
      <c r="H71" s="99">
        <v>24.29014419317657</v>
      </c>
      <c r="I71" s="98" t="s">
        <v>81</v>
      </c>
      <c r="J71" s="93">
        <v>13.4</v>
      </c>
      <c r="K71" s="93">
        <v>13.8</v>
      </c>
      <c r="L71" s="93">
        <v>13.8</v>
      </c>
      <c r="M71" s="93">
        <v>14.2</v>
      </c>
      <c r="N71" s="93">
        <v>14.6</v>
      </c>
      <c r="O71" s="93">
        <v>14.6</v>
      </c>
    </row>
    <row r="72" spans="1:15" x14ac:dyDescent="0.25">
      <c r="A72" t="s">
        <v>355</v>
      </c>
      <c r="B72" t="s">
        <v>348</v>
      </c>
      <c r="C72" t="s">
        <v>346</v>
      </c>
      <c r="D72" t="s">
        <v>359</v>
      </c>
      <c r="E72" t="s">
        <v>360</v>
      </c>
      <c r="F72" s="98" t="s">
        <v>361</v>
      </c>
      <c r="G72" s="98"/>
      <c r="H72" s="99">
        <v>16.259666573327166</v>
      </c>
      <c r="I72" s="98" t="s">
        <v>82</v>
      </c>
      <c r="J72" s="93">
        <v>3.3624999999999998</v>
      </c>
      <c r="K72" s="93">
        <v>3.4</v>
      </c>
      <c r="L72" s="93">
        <v>3.4</v>
      </c>
      <c r="M72" s="93">
        <v>3.4</v>
      </c>
      <c r="N72" s="93">
        <v>3.45</v>
      </c>
      <c r="O72" s="93">
        <v>3.4624999999999999</v>
      </c>
    </row>
    <row r="73" spans="1:15" x14ac:dyDescent="0.25">
      <c r="A73" t="s">
        <v>362</v>
      </c>
      <c r="B73" t="s">
        <v>348</v>
      </c>
      <c r="C73" t="s">
        <v>346</v>
      </c>
      <c r="D73" t="s">
        <v>363</v>
      </c>
      <c r="E73" t="s">
        <v>364</v>
      </c>
      <c r="F73" s="100" t="s">
        <v>365</v>
      </c>
      <c r="G73" s="100"/>
      <c r="H73" s="101">
        <v>12.644726269190993</v>
      </c>
      <c r="I73" s="100" t="s">
        <v>83</v>
      </c>
      <c r="J73" s="96">
        <v>15</v>
      </c>
      <c r="K73" s="96">
        <v>15</v>
      </c>
      <c r="L73" s="96">
        <v>15</v>
      </c>
      <c r="M73" s="96">
        <v>15</v>
      </c>
      <c r="N73" s="96">
        <v>15</v>
      </c>
      <c r="O73" s="96">
        <v>15</v>
      </c>
    </row>
    <row r="74" spans="1:15" hidden="1" x14ac:dyDescent="0.25">
      <c r="A74" t="s">
        <v>362</v>
      </c>
      <c r="B74" t="s">
        <v>348</v>
      </c>
      <c r="C74" t="s">
        <v>346</v>
      </c>
      <c r="D74" t="s">
        <v>366</v>
      </c>
      <c r="E74" t="s">
        <v>367</v>
      </c>
      <c r="F74" s="98" t="s">
        <v>368</v>
      </c>
      <c r="G74" s="98"/>
      <c r="H74" s="99">
        <v>3.763049987830335</v>
      </c>
      <c r="I74" s="98" t="s">
        <v>369</v>
      </c>
      <c r="J74" s="93"/>
      <c r="K74" s="93"/>
      <c r="L74" s="93"/>
    </row>
    <row r="75" spans="1:15" hidden="1" x14ac:dyDescent="0.25">
      <c r="A75" t="s">
        <v>362</v>
      </c>
      <c r="B75" t="s">
        <v>348</v>
      </c>
      <c r="C75" t="s">
        <v>346</v>
      </c>
      <c r="D75" t="s">
        <v>370</v>
      </c>
      <c r="E75" t="s">
        <v>371</v>
      </c>
      <c r="F75" s="98" t="s">
        <v>372</v>
      </c>
      <c r="G75" s="98"/>
      <c r="H75" s="99">
        <v>3.763049987830335</v>
      </c>
      <c r="I75" s="98" t="s">
        <v>373</v>
      </c>
      <c r="J75" s="93"/>
      <c r="K75" s="93"/>
      <c r="L75" s="93"/>
    </row>
    <row r="76" spans="1:15" hidden="1" x14ac:dyDescent="0.25">
      <c r="A76" t="s">
        <v>362</v>
      </c>
      <c r="B76" t="s">
        <v>348</v>
      </c>
      <c r="C76" t="s">
        <v>346</v>
      </c>
      <c r="D76" t="s">
        <v>374</v>
      </c>
      <c r="E76" t="s">
        <v>375</v>
      </c>
      <c r="F76" s="98" t="s">
        <v>376</v>
      </c>
      <c r="G76" s="98"/>
      <c r="H76" s="99">
        <v>3.6126838723854906</v>
      </c>
      <c r="I76" s="98" t="s">
        <v>377</v>
      </c>
      <c r="J76" s="93"/>
      <c r="K76" s="93"/>
      <c r="L76" s="93"/>
    </row>
    <row r="77" spans="1:15" hidden="1" x14ac:dyDescent="0.25">
      <c r="A77" t="s">
        <v>378</v>
      </c>
      <c r="B77" t="s">
        <v>348</v>
      </c>
      <c r="C77" t="s">
        <v>346</v>
      </c>
      <c r="D77" t="s">
        <v>379</v>
      </c>
      <c r="E77" t="s">
        <v>380</v>
      </c>
      <c r="F77" s="100" t="s">
        <v>381</v>
      </c>
      <c r="G77" s="100"/>
      <c r="H77" s="101">
        <v>1.8200771011073515</v>
      </c>
      <c r="I77" s="100" t="s">
        <v>382</v>
      </c>
      <c r="J77" s="93"/>
      <c r="K77" s="93"/>
      <c r="L77" s="93"/>
    </row>
    <row r="78" spans="1:15" ht="18" customHeight="1" x14ac:dyDescent="0.25">
      <c r="E78" s="97" t="s">
        <v>383</v>
      </c>
      <c r="F78" s="88" t="s">
        <v>383</v>
      </c>
      <c r="G78" s="88"/>
      <c r="H78" s="93"/>
      <c r="I78" s="102"/>
      <c r="J78" s="93"/>
      <c r="K78" s="93"/>
      <c r="L78" s="93"/>
    </row>
    <row r="79" spans="1:15" x14ac:dyDescent="0.25">
      <c r="A79" t="s">
        <v>384</v>
      </c>
      <c r="B79" t="s">
        <v>385</v>
      </c>
      <c r="C79" t="s">
        <v>383</v>
      </c>
      <c r="D79" t="s">
        <v>386</v>
      </c>
      <c r="E79" t="s">
        <v>387</v>
      </c>
      <c r="F79" s="98" t="s">
        <v>388</v>
      </c>
      <c r="G79" s="98"/>
      <c r="H79" s="99">
        <v>4.2796426745899652</v>
      </c>
      <c r="I79" s="98" t="s">
        <v>84</v>
      </c>
      <c r="J79" s="93">
        <v>29.666666666666668</v>
      </c>
      <c r="K79" s="93">
        <v>29.666666666666668</v>
      </c>
      <c r="L79" s="93">
        <v>29.666666666666668</v>
      </c>
      <c r="M79" s="93">
        <v>29.666666666666668</v>
      </c>
      <c r="N79" s="93">
        <v>29.666666666666668</v>
      </c>
      <c r="O79" s="93">
        <v>29.666666666666668</v>
      </c>
    </row>
    <row r="80" spans="1:15" x14ac:dyDescent="0.25">
      <c r="A80" t="s">
        <v>384</v>
      </c>
      <c r="B80" t="s">
        <v>385</v>
      </c>
      <c r="C80" t="s">
        <v>383</v>
      </c>
      <c r="D80" t="s">
        <v>389</v>
      </c>
      <c r="E80" t="s">
        <v>390</v>
      </c>
      <c r="F80" s="100" t="s">
        <v>391</v>
      </c>
      <c r="G80" s="100"/>
      <c r="H80" s="101">
        <v>3.7083478029946528</v>
      </c>
      <c r="I80" s="100" t="s">
        <v>85</v>
      </c>
      <c r="J80" s="96">
        <v>36.333333333333336</v>
      </c>
      <c r="K80" s="96">
        <v>32</v>
      </c>
      <c r="L80" s="96">
        <v>32</v>
      </c>
      <c r="M80" s="96">
        <v>31</v>
      </c>
      <c r="N80" s="96">
        <v>31</v>
      </c>
      <c r="O80" s="96">
        <v>31</v>
      </c>
    </row>
    <row r="81" spans="1:15" hidden="1" x14ac:dyDescent="0.25">
      <c r="A81" t="s">
        <v>384</v>
      </c>
      <c r="B81" t="s">
        <v>385</v>
      </c>
      <c r="C81" t="s">
        <v>383</v>
      </c>
      <c r="D81" t="s">
        <v>392</v>
      </c>
      <c r="E81" t="s">
        <v>393</v>
      </c>
      <c r="F81" s="98" t="s">
        <v>394</v>
      </c>
      <c r="G81" s="98"/>
      <c r="H81" s="99">
        <v>2.4835322710394716</v>
      </c>
      <c r="I81" s="98" t="s">
        <v>395</v>
      </c>
      <c r="J81" s="93"/>
      <c r="K81" s="93"/>
      <c r="L81" s="93"/>
    </row>
    <row r="82" spans="1:15" hidden="1" x14ac:dyDescent="0.25">
      <c r="A82" t="s">
        <v>384</v>
      </c>
      <c r="B82" t="s">
        <v>385</v>
      </c>
      <c r="C82" t="s">
        <v>383</v>
      </c>
      <c r="D82" t="s">
        <v>396</v>
      </c>
      <c r="E82" t="s">
        <v>397</v>
      </c>
      <c r="F82" s="100" t="s">
        <v>398</v>
      </c>
      <c r="G82" s="100"/>
      <c r="H82" s="101">
        <v>2.3498377872113303</v>
      </c>
      <c r="I82" s="100" t="s">
        <v>399</v>
      </c>
      <c r="J82" s="93"/>
      <c r="K82" s="93"/>
      <c r="L82" s="93"/>
    </row>
    <row r="83" spans="1:15" hidden="1" x14ac:dyDescent="0.25">
      <c r="A83" t="s">
        <v>384</v>
      </c>
      <c r="B83" t="s">
        <v>385</v>
      </c>
      <c r="C83" t="s">
        <v>383</v>
      </c>
      <c r="D83" t="s">
        <v>400</v>
      </c>
      <c r="E83" t="s">
        <v>401</v>
      </c>
      <c r="F83" s="100" t="s">
        <v>402</v>
      </c>
      <c r="G83" s="100"/>
      <c r="H83" s="101">
        <v>2.2213869327665785</v>
      </c>
      <c r="I83" s="100" t="s">
        <v>403</v>
      </c>
      <c r="J83" s="93"/>
      <c r="K83" s="93"/>
      <c r="L83" s="93"/>
    </row>
    <row r="84" spans="1:15" hidden="1" x14ac:dyDescent="0.25">
      <c r="A84" t="s">
        <v>384</v>
      </c>
      <c r="B84" t="s">
        <v>385</v>
      </c>
      <c r="C84" t="s">
        <v>383</v>
      </c>
      <c r="D84" t="s">
        <v>404</v>
      </c>
      <c r="E84" t="s">
        <v>405</v>
      </c>
      <c r="F84" s="98" t="s">
        <v>406</v>
      </c>
      <c r="G84" s="98"/>
      <c r="H84" s="99">
        <v>1.764067740927016</v>
      </c>
      <c r="I84" s="98" t="s">
        <v>407</v>
      </c>
      <c r="J84" s="93"/>
      <c r="K84" s="93"/>
      <c r="L84" s="93"/>
    </row>
    <row r="85" spans="1:15" hidden="1" x14ac:dyDescent="0.25">
      <c r="A85" t="s">
        <v>384</v>
      </c>
      <c r="B85" t="s">
        <v>385</v>
      </c>
      <c r="C85" t="s">
        <v>383</v>
      </c>
      <c r="D85" t="s">
        <v>408</v>
      </c>
      <c r="E85" t="s">
        <v>409</v>
      </c>
      <c r="F85" s="98" t="s">
        <v>410</v>
      </c>
      <c r="G85" s="98"/>
      <c r="H85" s="99">
        <v>1.1468190852313573</v>
      </c>
      <c r="I85" s="98" t="s">
        <v>411</v>
      </c>
      <c r="J85" s="93"/>
      <c r="K85" s="93"/>
      <c r="L85" s="93"/>
    </row>
    <row r="86" spans="1:15" hidden="1" x14ac:dyDescent="0.25">
      <c r="A86" t="s">
        <v>384</v>
      </c>
      <c r="B86" t="s">
        <v>385</v>
      </c>
      <c r="C86" t="s">
        <v>383</v>
      </c>
      <c r="D86" t="s">
        <v>412</v>
      </c>
      <c r="E86" t="s">
        <v>413</v>
      </c>
      <c r="F86" s="98" t="s">
        <v>414</v>
      </c>
      <c r="G86" s="98"/>
      <c r="H86" s="99">
        <v>1.1468190852313573</v>
      </c>
      <c r="I86" s="98" t="s">
        <v>415</v>
      </c>
      <c r="J86" s="93"/>
      <c r="K86" s="93"/>
      <c r="L86" s="93"/>
    </row>
    <row r="87" spans="1:15" hidden="1" x14ac:dyDescent="0.25">
      <c r="A87" t="s">
        <v>384</v>
      </c>
      <c r="B87" t="s">
        <v>385</v>
      </c>
      <c r="C87" t="s">
        <v>383</v>
      </c>
      <c r="D87" t="s">
        <v>416</v>
      </c>
      <c r="E87" t="s">
        <v>417</v>
      </c>
      <c r="F87" s="98" t="s">
        <v>418</v>
      </c>
      <c r="G87" s="98"/>
      <c r="H87" s="99">
        <v>0.81779784560411406</v>
      </c>
      <c r="I87" s="98" t="s">
        <v>419</v>
      </c>
      <c r="J87" s="93"/>
      <c r="K87" s="93"/>
      <c r="L87" s="93"/>
    </row>
    <row r="88" spans="1:15" hidden="1" x14ac:dyDescent="0.25">
      <c r="A88" t="s">
        <v>420</v>
      </c>
      <c r="B88" t="s">
        <v>385</v>
      </c>
      <c r="C88" t="s">
        <v>383</v>
      </c>
      <c r="D88" t="s">
        <v>421</v>
      </c>
      <c r="E88" t="s">
        <v>422</v>
      </c>
      <c r="F88" s="98" t="s">
        <v>423</v>
      </c>
      <c r="G88" s="98"/>
      <c r="H88" s="99">
        <v>0.70241561128864105</v>
      </c>
      <c r="I88" s="98" t="s">
        <v>424</v>
      </c>
      <c r="J88" s="93"/>
      <c r="K88" s="93"/>
      <c r="L88" s="93"/>
    </row>
    <row r="89" spans="1:15" hidden="1" x14ac:dyDescent="0.25">
      <c r="A89" t="s">
        <v>420</v>
      </c>
      <c r="B89" t="s">
        <v>385</v>
      </c>
      <c r="C89" t="s">
        <v>383</v>
      </c>
      <c r="D89" t="s">
        <v>425</v>
      </c>
      <c r="E89" t="s">
        <v>426</v>
      </c>
      <c r="F89" s="100" t="s">
        <v>427</v>
      </c>
      <c r="G89" s="100"/>
      <c r="H89" s="101">
        <v>0.58667577771566315</v>
      </c>
      <c r="I89" s="100" t="s">
        <v>399</v>
      </c>
      <c r="J89" s="93"/>
      <c r="K89" s="93"/>
      <c r="L89" s="93"/>
    </row>
    <row r="90" spans="1:15" ht="18.75" customHeight="1" x14ac:dyDescent="0.25">
      <c r="E90" s="97" t="s">
        <v>428</v>
      </c>
      <c r="F90" s="88" t="s">
        <v>428</v>
      </c>
      <c r="G90" s="88"/>
      <c r="H90" s="93"/>
      <c r="I90" s="102"/>
      <c r="J90" s="93"/>
      <c r="K90" s="93"/>
      <c r="L90" s="93"/>
    </row>
    <row r="91" spans="1:15" x14ac:dyDescent="0.25">
      <c r="A91" t="s">
        <v>429</v>
      </c>
      <c r="B91" t="s">
        <v>430</v>
      </c>
      <c r="C91" t="s">
        <v>428</v>
      </c>
      <c r="D91" t="s">
        <v>431</v>
      </c>
      <c r="E91" t="s">
        <v>432</v>
      </c>
      <c r="F91" s="98" t="s">
        <v>433</v>
      </c>
      <c r="G91" s="98"/>
      <c r="H91" s="99">
        <v>50.589229219323464</v>
      </c>
      <c r="I91" s="98" t="s">
        <v>86</v>
      </c>
      <c r="J91" s="93">
        <v>0.67</v>
      </c>
      <c r="K91" s="93">
        <v>0.67</v>
      </c>
      <c r="L91" s="93">
        <v>0.67</v>
      </c>
      <c r="M91" s="93">
        <v>0.51</v>
      </c>
      <c r="N91" s="93">
        <v>0.51</v>
      </c>
      <c r="O91" s="93">
        <v>0.51</v>
      </c>
    </row>
    <row r="92" spans="1:15" x14ac:dyDescent="0.25">
      <c r="A92" t="s">
        <v>434</v>
      </c>
      <c r="B92" t="s">
        <v>430</v>
      </c>
      <c r="C92" t="s">
        <v>428</v>
      </c>
      <c r="D92" t="s">
        <v>435</v>
      </c>
      <c r="E92" t="s">
        <v>436</v>
      </c>
      <c r="F92" s="98" t="s">
        <v>437</v>
      </c>
      <c r="G92" s="98"/>
      <c r="H92" s="99">
        <v>28.548430148732393</v>
      </c>
      <c r="I92" s="98" t="s">
        <v>87</v>
      </c>
      <c r="J92" s="93">
        <v>1.4</v>
      </c>
      <c r="K92" s="93">
        <v>1.67</v>
      </c>
      <c r="L92" s="93">
        <v>1.67</v>
      </c>
      <c r="M92" s="93">
        <v>1.47</v>
      </c>
      <c r="N92" s="93">
        <v>1.47</v>
      </c>
      <c r="O92" s="93">
        <v>1.47</v>
      </c>
    </row>
    <row r="93" spans="1:15" x14ac:dyDescent="0.25">
      <c r="A93" t="s">
        <v>434</v>
      </c>
      <c r="B93" t="s">
        <v>430</v>
      </c>
      <c r="C93" t="s">
        <v>428</v>
      </c>
      <c r="D93" t="s">
        <v>438</v>
      </c>
      <c r="E93" t="s">
        <v>439</v>
      </c>
      <c r="F93" s="98" t="s">
        <v>440</v>
      </c>
      <c r="G93" s="98"/>
      <c r="H93" s="99">
        <v>15.768828547300586</v>
      </c>
      <c r="I93" s="98" t="s">
        <v>88</v>
      </c>
      <c r="J93" s="93">
        <v>62</v>
      </c>
      <c r="K93" s="93">
        <v>62</v>
      </c>
      <c r="L93" s="93">
        <v>62</v>
      </c>
      <c r="M93" s="93">
        <v>62</v>
      </c>
      <c r="N93" s="93">
        <v>62</v>
      </c>
      <c r="O93" s="93">
        <v>59.25</v>
      </c>
    </row>
    <row r="94" spans="1:15" x14ac:dyDescent="0.25">
      <c r="A94" t="s">
        <v>434</v>
      </c>
      <c r="B94" t="s">
        <v>430</v>
      </c>
      <c r="C94" t="s">
        <v>428</v>
      </c>
      <c r="D94" t="s">
        <v>441</v>
      </c>
      <c r="E94" t="s">
        <v>442</v>
      </c>
      <c r="F94" s="100" t="s">
        <v>443</v>
      </c>
      <c r="G94" s="100"/>
      <c r="H94" s="101">
        <v>12.162181718343824</v>
      </c>
      <c r="I94" s="100" t="s">
        <v>89</v>
      </c>
      <c r="J94" s="96">
        <v>650</v>
      </c>
      <c r="K94" s="96">
        <v>650</v>
      </c>
      <c r="L94" s="96">
        <v>650</v>
      </c>
      <c r="M94" s="96">
        <v>650</v>
      </c>
      <c r="N94" s="96">
        <v>650</v>
      </c>
      <c r="O94" s="96">
        <v>650</v>
      </c>
    </row>
    <row r="95" spans="1:15" hidden="1" x14ac:dyDescent="0.25">
      <c r="A95" t="s">
        <v>434</v>
      </c>
      <c r="B95" t="s">
        <v>430</v>
      </c>
      <c r="C95" t="s">
        <v>428</v>
      </c>
      <c r="D95" t="s">
        <v>444</v>
      </c>
      <c r="E95" t="s">
        <v>445</v>
      </c>
      <c r="F95" s="100" t="s">
        <v>446</v>
      </c>
      <c r="G95" s="100"/>
      <c r="H95" s="101">
        <v>4.1233887812929613</v>
      </c>
      <c r="I95" s="100" t="s">
        <v>373</v>
      </c>
      <c r="J95" s="93"/>
      <c r="K95" s="93"/>
      <c r="L95" s="93"/>
    </row>
    <row r="96" spans="1:15" hidden="1" x14ac:dyDescent="0.25">
      <c r="A96" t="s">
        <v>447</v>
      </c>
      <c r="B96" t="s">
        <v>430</v>
      </c>
      <c r="C96" t="s">
        <v>428</v>
      </c>
      <c r="D96" t="s">
        <v>448</v>
      </c>
      <c r="E96" t="s">
        <v>449</v>
      </c>
      <c r="F96" s="98" t="s">
        <v>450</v>
      </c>
      <c r="G96" s="98"/>
      <c r="H96" s="99">
        <v>3.4509857414651264</v>
      </c>
      <c r="I96" s="98" t="s">
        <v>451</v>
      </c>
      <c r="J96" s="93"/>
      <c r="K96" s="93"/>
      <c r="L96" s="93"/>
    </row>
    <row r="97" spans="1:15" hidden="1" x14ac:dyDescent="0.25">
      <c r="A97" t="s">
        <v>452</v>
      </c>
      <c r="B97" t="s">
        <v>430</v>
      </c>
      <c r="C97" t="s">
        <v>428</v>
      </c>
      <c r="D97" t="s">
        <v>453</v>
      </c>
      <c r="E97" t="s">
        <v>433</v>
      </c>
      <c r="F97" s="98" t="s">
        <v>454</v>
      </c>
      <c r="G97" s="98"/>
      <c r="H97" s="99">
        <v>3.4509857414651264</v>
      </c>
      <c r="I97" s="98" t="s">
        <v>451</v>
      </c>
      <c r="J97" s="93"/>
      <c r="K97" s="93"/>
      <c r="L97" s="93"/>
    </row>
    <row r="98" spans="1:15" hidden="1" x14ac:dyDescent="0.25">
      <c r="A98" t="s">
        <v>455</v>
      </c>
      <c r="B98" t="s">
        <v>430</v>
      </c>
      <c r="C98" t="s">
        <v>428</v>
      </c>
      <c r="D98" t="s">
        <v>456</v>
      </c>
      <c r="E98" t="s">
        <v>457</v>
      </c>
      <c r="F98" s="98" t="s">
        <v>458</v>
      </c>
      <c r="G98" s="98"/>
      <c r="H98" s="99">
        <v>0.77981154622742821</v>
      </c>
      <c r="I98" s="98" t="s">
        <v>459</v>
      </c>
      <c r="J98" s="93"/>
      <c r="K98" s="93"/>
      <c r="L98" s="93"/>
    </row>
    <row r="99" spans="1:15" hidden="1" x14ac:dyDescent="0.25">
      <c r="A99" t="s">
        <v>460</v>
      </c>
      <c r="B99" t="s">
        <v>430</v>
      </c>
      <c r="C99" t="s">
        <v>428</v>
      </c>
      <c r="D99" t="s">
        <v>461</v>
      </c>
      <c r="E99" t="s">
        <v>462</v>
      </c>
      <c r="F99" s="98" t="s">
        <v>463</v>
      </c>
      <c r="G99" s="98"/>
      <c r="H99" s="101">
        <v>0.71205459274708061</v>
      </c>
      <c r="I99" s="100" t="s">
        <v>464</v>
      </c>
      <c r="J99" s="93"/>
      <c r="K99" s="93"/>
      <c r="L99" s="93"/>
    </row>
    <row r="100" spans="1:15" ht="15.75" x14ac:dyDescent="0.25">
      <c r="E100" s="97" t="s">
        <v>465</v>
      </c>
      <c r="F100" s="88" t="s">
        <v>465</v>
      </c>
      <c r="G100" s="88"/>
      <c r="H100" s="88"/>
      <c r="I100" s="88"/>
      <c r="J100" s="88"/>
      <c r="K100" s="88"/>
      <c r="L100" s="88"/>
    </row>
    <row r="101" spans="1:15" x14ac:dyDescent="0.25">
      <c r="A101" t="s">
        <v>466</v>
      </c>
      <c r="B101" t="s">
        <v>467</v>
      </c>
      <c r="C101" t="s">
        <v>465</v>
      </c>
      <c r="D101" t="s">
        <v>468</v>
      </c>
      <c r="E101" t="s">
        <v>469</v>
      </c>
      <c r="F101" s="98" t="s">
        <v>470</v>
      </c>
      <c r="G101" s="98"/>
      <c r="H101" s="99">
        <v>6.2733884176402981</v>
      </c>
      <c r="I101" s="98" t="s">
        <v>90</v>
      </c>
      <c r="J101" s="93">
        <v>1.7777777777777777</v>
      </c>
      <c r="K101" s="93">
        <v>1.9000000000000001</v>
      </c>
      <c r="L101" s="93">
        <v>1.9000000000000001</v>
      </c>
      <c r="M101" s="93">
        <v>1.911111111111111</v>
      </c>
      <c r="N101" s="93">
        <v>1.8666666666666667</v>
      </c>
      <c r="O101" s="93">
        <v>1.8666666666666667</v>
      </c>
    </row>
    <row r="102" spans="1:15" x14ac:dyDescent="0.25">
      <c r="A102" t="s">
        <v>466</v>
      </c>
      <c r="B102" t="s">
        <v>467</v>
      </c>
      <c r="C102" t="s">
        <v>465</v>
      </c>
      <c r="D102" t="s">
        <v>471</v>
      </c>
      <c r="E102" t="s">
        <v>472</v>
      </c>
      <c r="F102" s="98" t="s">
        <v>473</v>
      </c>
      <c r="G102" s="98"/>
      <c r="H102" s="99">
        <v>5.895228654218184</v>
      </c>
      <c r="I102" s="98" t="s">
        <v>91</v>
      </c>
      <c r="J102" s="93">
        <v>2.7363636363636363</v>
      </c>
      <c r="K102" s="93">
        <v>2.7818181818181817</v>
      </c>
      <c r="L102" s="93">
        <v>2.7545454545454544</v>
      </c>
      <c r="M102" s="93">
        <v>2.790909090909091</v>
      </c>
      <c r="N102" s="93">
        <v>2.7545454545454544</v>
      </c>
      <c r="O102" s="93">
        <v>2.8</v>
      </c>
    </row>
    <row r="103" spans="1:15" x14ac:dyDescent="0.25">
      <c r="A103" t="s">
        <v>466</v>
      </c>
      <c r="B103" t="s">
        <v>467</v>
      </c>
      <c r="C103" t="s">
        <v>465</v>
      </c>
      <c r="D103" t="s">
        <v>474</v>
      </c>
      <c r="E103" t="s">
        <v>475</v>
      </c>
      <c r="F103" s="100" t="s">
        <v>476</v>
      </c>
      <c r="G103" s="100"/>
      <c r="H103" s="101">
        <v>4.3641745774366099</v>
      </c>
      <c r="I103" s="100" t="s">
        <v>92</v>
      </c>
      <c r="J103" s="96">
        <v>1.1749999999999998</v>
      </c>
      <c r="K103" s="96">
        <v>1.2</v>
      </c>
      <c r="L103" s="96">
        <v>1.1749999999999998</v>
      </c>
      <c r="M103" s="96">
        <v>1.3</v>
      </c>
      <c r="N103" s="96">
        <v>1.3</v>
      </c>
      <c r="O103" s="96">
        <v>1.3</v>
      </c>
    </row>
    <row r="104" spans="1:15" hidden="1" x14ac:dyDescent="0.25">
      <c r="A104" t="s">
        <v>477</v>
      </c>
      <c r="B104" t="s">
        <v>467</v>
      </c>
      <c r="C104" t="s">
        <v>465</v>
      </c>
      <c r="D104" t="s">
        <v>478</v>
      </c>
      <c r="E104" t="s">
        <v>479</v>
      </c>
      <c r="F104" s="98" t="s">
        <v>480</v>
      </c>
      <c r="G104" s="98"/>
      <c r="H104" s="99">
        <v>3.8075922231236463</v>
      </c>
      <c r="I104" s="98" t="s">
        <v>481</v>
      </c>
      <c r="J104" s="93"/>
      <c r="K104" s="93"/>
      <c r="L104" s="93"/>
    </row>
    <row r="105" spans="1:15" hidden="1" x14ac:dyDescent="0.25">
      <c r="A105" t="s">
        <v>477</v>
      </c>
      <c r="B105" t="s">
        <v>467</v>
      </c>
      <c r="C105" t="s">
        <v>465</v>
      </c>
      <c r="D105" t="s">
        <v>482</v>
      </c>
      <c r="E105" t="s">
        <v>483</v>
      </c>
      <c r="F105" s="100" t="s">
        <v>484</v>
      </c>
      <c r="G105" s="100"/>
      <c r="H105" s="101">
        <v>3.7786519478311944</v>
      </c>
      <c r="I105" s="100" t="s">
        <v>485</v>
      </c>
      <c r="J105" s="93"/>
      <c r="K105" s="93"/>
      <c r="L105" s="93"/>
    </row>
    <row r="106" spans="1:15" hidden="1" x14ac:dyDescent="0.25">
      <c r="A106" t="s">
        <v>486</v>
      </c>
      <c r="B106" t="s">
        <v>467</v>
      </c>
      <c r="C106" t="s">
        <v>465</v>
      </c>
      <c r="D106" t="s">
        <v>487</v>
      </c>
      <c r="E106" t="s">
        <v>488</v>
      </c>
      <c r="F106" s="98" t="s">
        <v>489</v>
      </c>
      <c r="G106" s="98"/>
      <c r="H106" s="99">
        <v>2.4948243633419827</v>
      </c>
      <c r="I106" s="98" t="s">
        <v>490</v>
      </c>
      <c r="J106" s="93"/>
      <c r="K106" s="93"/>
      <c r="L106" s="93"/>
    </row>
    <row r="107" spans="1:15" hidden="1" x14ac:dyDescent="0.25">
      <c r="A107" t="s">
        <v>491</v>
      </c>
      <c r="B107" t="s">
        <v>467</v>
      </c>
      <c r="C107" t="s">
        <v>465</v>
      </c>
      <c r="D107" t="s">
        <v>492</v>
      </c>
      <c r="E107" t="s">
        <v>493</v>
      </c>
      <c r="F107" s="98" t="s">
        <v>494</v>
      </c>
      <c r="G107" s="98"/>
      <c r="H107" s="99">
        <v>1.6779621079650808</v>
      </c>
      <c r="I107" s="98" t="s">
        <v>495</v>
      </c>
      <c r="J107" s="93"/>
      <c r="K107" s="93"/>
      <c r="L107" s="93"/>
    </row>
    <row r="108" spans="1:15" hidden="1" x14ac:dyDescent="0.25">
      <c r="A108" t="s">
        <v>496</v>
      </c>
      <c r="B108" t="s">
        <v>467</v>
      </c>
      <c r="C108" t="s">
        <v>465</v>
      </c>
      <c r="D108" t="s">
        <v>497</v>
      </c>
      <c r="E108" t="s">
        <v>498</v>
      </c>
      <c r="F108" s="100" t="s">
        <v>499</v>
      </c>
      <c r="G108" s="100"/>
      <c r="H108" s="101">
        <v>1.1969997669942212</v>
      </c>
      <c r="I108" s="100" t="s">
        <v>500</v>
      </c>
      <c r="J108" s="93"/>
      <c r="K108" s="93"/>
      <c r="L108" s="93"/>
    </row>
    <row r="109" spans="1:15" hidden="1" x14ac:dyDescent="0.25">
      <c r="A109" t="s">
        <v>496</v>
      </c>
      <c r="B109" t="s">
        <v>467</v>
      </c>
      <c r="C109" t="s">
        <v>465</v>
      </c>
      <c r="D109" t="s">
        <v>501</v>
      </c>
      <c r="E109" t="s">
        <v>502</v>
      </c>
      <c r="F109" s="98" t="s">
        <v>503</v>
      </c>
      <c r="G109" s="98"/>
      <c r="H109" s="99">
        <v>0.87945440175939393</v>
      </c>
      <c r="I109" s="98" t="s">
        <v>504</v>
      </c>
      <c r="J109" s="93"/>
      <c r="K109" s="93"/>
      <c r="L109" s="93"/>
    </row>
    <row r="110" spans="1:15" hidden="1" x14ac:dyDescent="0.25">
      <c r="A110" t="s">
        <v>496</v>
      </c>
      <c r="B110" t="s">
        <v>467</v>
      </c>
      <c r="C110" t="s">
        <v>465</v>
      </c>
      <c r="D110" t="s">
        <v>505</v>
      </c>
      <c r="E110" t="s">
        <v>506</v>
      </c>
      <c r="F110" s="98" t="s">
        <v>507</v>
      </c>
      <c r="G110" s="98"/>
      <c r="H110" s="99">
        <v>0.15674139341493476</v>
      </c>
      <c r="I110" s="98" t="s">
        <v>508</v>
      </c>
      <c r="J110" s="93"/>
      <c r="K110" s="93"/>
      <c r="L110" s="93"/>
    </row>
    <row r="111" spans="1:15" hidden="1" x14ac:dyDescent="0.25">
      <c r="A111" t="s">
        <v>496</v>
      </c>
      <c r="B111" t="s">
        <v>467</v>
      </c>
      <c r="C111" t="s">
        <v>465</v>
      </c>
      <c r="D111" t="s">
        <v>509</v>
      </c>
      <c r="E111" t="s">
        <v>510</v>
      </c>
      <c r="F111" s="98" t="s">
        <v>511</v>
      </c>
      <c r="G111" s="98"/>
      <c r="H111" s="99">
        <v>0.11206266971042839</v>
      </c>
      <c r="I111" s="98" t="s">
        <v>512</v>
      </c>
      <c r="J111" s="93"/>
      <c r="K111" s="93"/>
      <c r="L111" s="93"/>
    </row>
    <row r="112" spans="1:15" hidden="1" x14ac:dyDescent="0.25">
      <c r="A112" t="s">
        <v>496</v>
      </c>
      <c r="B112" t="s">
        <v>467</v>
      </c>
      <c r="C112" t="s">
        <v>465</v>
      </c>
      <c r="D112" t="s">
        <v>513</v>
      </c>
      <c r="E112" t="s">
        <v>514</v>
      </c>
      <c r="F112" s="98" t="s">
        <v>515</v>
      </c>
      <c r="G112" s="98"/>
      <c r="H112" s="99">
        <v>0.10658727542940258</v>
      </c>
      <c r="I112" s="98" t="s">
        <v>516</v>
      </c>
      <c r="J112" s="93"/>
      <c r="K112" s="93"/>
      <c r="L112" s="93"/>
    </row>
    <row r="113" spans="1:15" hidden="1" x14ac:dyDescent="0.25">
      <c r="A113" t="s">
        <v>517</v>
      </c>
      <c r="B113" t="s">
        <v>467</v>
      </c>
      <c r="C113" t="s">
        <v>465</v>
      </c>
      <c r="D113" t="s">
        <v>518</v>
      </c>
      <c r="E113" t="s">
        <v>519</v>
      </c>
      <c r="F113" s="98" t="s">
        <v>520</v>
      </c>
      <c r="G113" s="98"/>
      <c r="H113" s="101">
        <v>1.3165015370728977E-2</v>
      </c>
      <c r="I113" s="100" t="s">
        <v>399</v>
      </c>
      <c r="J113" s="93"/>
      <c r="K113" s="93"/>
      <c r="L113" s="93"/>
    </row>
    <row r="114" spans="1:15" ht="15.75" x14ac:dyDescent="0.25">
      <c r="E114" s="97" t="s">
        <v>521</v>
      </c>
      <c r="F114" s="88" t="s">
        <v>521</v>
      </c>
      <c r="G114" s="88"/>
      <c r="H114" s="93"/>
      <c r="I114" s="102"/>
      <c r="J114" s="93"/>
      <c r="K114" s="93"/>
      <c r="L114" s="93"/>
    </row>
    <row r="115" spans="1:15" x14ac:dyDescent="0.25">
      <c r="A115" t="s">
        <v>522</v>
      </c>
      <c r="B115" t="s">
        <v>523</v>
      </c>
      <c r="C115" t="s">
        <v>521</v>
      </c>
      <c r="D115" t="s">
        <v>524</v>
      </c>
      <c r="E115" t="s">
        <v>525</v>
      </c>
      <c r="F115" s="98" t="s">
        <v>526</v>
      </c>
      <c r="G115" s="98"/>
      <c r="H115" s="99">
        <v>2.4568488396611339</v>
      </c>
      <c r="I115" s="98" t="s">
        <v>93</v>
      </c>
      <c r="J115" s="93">
        <v>7.583333333333333</v>
      </c>
      <c r="K115" s="93">
        <v>7.583333333333333</v>
      </c>
      <c r="L115" s="93">
        <v>7.583333333333333</v>
      </c>
      <c r="M115" s="93">
        <v>7</v>
      </c>
      <c r="N115" s="93">
        <v>7</v>
      </c>
      <c r="O115" s="93">
        <v>7</v>
      </c>
    </row>
    <row r="116" spans="1:15" x14ac:dyDescent="0.25">
      <c r="A116" t="s">
        <v>527</v>
      </c>
      <c r="B116" t="s">
        <v>523</v>
      </c>
      <c r="C116" t="s">
        <v>521</v>
      </c>
      <c r="D116" t="s">
        <v>528</v>
      </c>
      <c r="E116" t="s">
        <v>529</v>
      </c>
      <c r="F116" s="100" t="s">
        <v>530</v>
      </c>
      <c r="G116" s="100"/>
      <c r="H116" s="101">
        <v>1.147733720261539</v>
      </c>
      <c r="I116" s="100" t="s">
        <v>94</v>
      </c>
      <c r="J116" s="96">
        <v>22.5</v>
      </c>
      <c r="K116" s="96">
        <v>22.5</v>
      </c>
      <c r="L116" s="96">
        <v>22.5</v>
      </c>
      <c r="M116" s="96">
        <v>22.5</v>
      </c>
      <c r="N116" s="96">
        <v>22.5</v>
      </c>
      <c r="O116" s="96">
        <v>22.5</v>
      </c>
    </row>
    <row r="117" spans="1:15" hidden="1" x14ac:dyDescent="0.25">
      <c r="A117" t="s">
        <v>531</v>
      </c>
      <c r="B117" t="s">
        <v>523</v>
      </c>
      <c r="C117" t="s">
        <v>521</v>
      </c>
      <c r="D117" t="s">
        <v>532</v>
      </c>
      <c r="E117" t="s">
        <v>533</v>
      </c>
      <c r="F117" s="100" t="s">
        <v>534</v>
      </c>
      <c r="G117" s="100"/>
      <c r="H117" s="101">
        <v>1.0408571698863338</v>
      </c>
      <c r="I117" s="100" t="s">
        <v>535</v>
      </c>
      <c r="J117" s="93"/>
      <c r="K117" s="93"/>
      <c r="L117" s="93"/>
    </row>
    <row r="118" spans="1:15" ht="15.75" x14ac:dyDescent="0.25">
      <c r="E118" s="97" t="s">
        <v>536</v>
      </c>
      <c r="F118" s="88" t="s">
        <v>536</v>
      </c>
      <c r="G118" s="88"/>
      <c r="H118" s="93"/>
      <c r="I118" s="102"/>
      <c r="J118" s="93"/>
      <c r="K118" s="93"/>
      <c r="L118" s="93"/>
    </row>
    <row r="119" spans="1:15" x14ac:dyDescent="0.25">
      <c r="A119" t="s">
        <v>537</v>
      </c>
      <c r="B119" t="s">
        <v>538</v>
      </c>
      <c r="C119" t="s">
        <v>536</v>
      </c>
      <c r="D119" t="s">
        <v>539</v>
      </c>
      <c r="E119" t="s">
        <v>540</v>
      </c>
      <c r="F119" s="98" t="s">
        <v>541</v>
      </c>
      <c r="G119" s="98"/>
      <c r="H119" s="99">
        <v>60.798635891464691</v>
      </c>
      <c r="I119" s="98" t="s">
        <v>95</v>
      </c>
      <c r="J119" s="93">
        <v>2.81</v>
      </c>
      <c r="K119" s="93">
        <v>2.74</v>
      </c>
      <c r="L119" s="93">
        <v>2.5299999999999998</v>
      </c>
      <c r="M119" s="93">
        <v>1.92</v>
      </c>
      <c r="N119" s="93">
        <v>1.98</v>
      </c>
      <c r="O119" s="93">
        <v>2.13</v>
      </c>
    </row>
    <row r="120" spans="1:15" x14ac:dyDescent="0.25">
      <c r="A120" t="s">
        <v>537</v>
      </c>
      <c r="B120" t="s">
        <v>538</v>
      </c>
      <c r="C120" t="s">
        <v>536</v>
      </c>
      <c r="D120" t="s">
        <v>542</v>
      </c>
      <c r="E120" t="s">
        <v>543</v>
      </c>
      <c r="F120" s="98" t="s">
        <v>544</v>
      </c>
      <c r="G120" s="98"/>
      <c r="H120" s="99">
        <v>8.1512889962517363</v>
      </c>
      <c r="I120" s="98" t="s">
        <v>96</v>
      </c>
      <c r="J120" s="93">
        <v>4.8</v>
      </c>
      <c r="K120" s="93">
        <v>4.8</v>
      </c>
      <c r="L120" s="93">
        <v>4.8</v>
      </c>
      <c r="M120" s="93">
        <v>4.8</v>
      </c>
      <c r="N120" s="93">
        <v>4.8</v>
      </c>
      <c r="O120" s="93">
        <v>4.8</v>
      </c>
    </row>
    <row r="121" spans="1:15" x14ac:dyDescent="0.25">
      <c r="A121" t="s">
        <v>537</v>
      </c>
      <c r="B121" t="s">
        <v>538</v>
      </c>
      <c r="C121" t="s">
        <v>536</v>
      </c>
      <c r="D121" t="s">
        <v>545</v>
      </c>
      <c r="E121" t="s">
        <v>546</v>
      </c>
      <c r="F121" s="98" t="s">
        <v>547</v>
      </c>
      <c r="G121" s="98"/>
      <c r="H121" s="99">
        <v>8.1512889962517363</v>
      </c>
      <c r="I121" s="98" t="s">
        <v>96</v>
      </c>
      <c r="J121" s="93">
        <v>31.3</v>
      </c>
      <c r="K121" s="93">
        <v>31.3</v>
      </c>
      <c r="L121" s="93">
        <v>31.3</v>
      </c>
      <c r="M121" s="93">
        <v>31.3</v>
      </c>
      <c r="N121" s="93">
        <v>31.3</v>
      </c>
      <c r="O121" s="93">
        <v>31.3</v>
      </c>
    </row>
    <row r="122" spans="1:15" x14ac:dyDescent="0.25">
      <c r="A122" t="s">
        <v>537</v>
      </c>
      <c r="B122" t="s">
        <v>538</v>
      </c>
      <c r="C122" t="s">
        <v>536</v>
      </c>
      <c r="D122" t="s">
        <v>548</v>
      </c>
      <c r="E122" t="s">
        <v>549</v>
      </c>
      <c r="F122" s="98" t="s">
        <v>550</v>
      </c>
      <c r="G122" s="98"/>
      <c r="H122" s="99">
        <v>8.1512889962517363</v>
      </c>
      <c r="I122" s="98" t="s">
        <v>96</v>
      </c>
      <c r="J122" s="93">
        <v>43.2</v>
      </c>
      <c r="K122" s="93">
        <v>43.2</v>
      </c>
      <c r="L122" s="93">
        <v>43.2</v>
      </c>
      <c r="M122" s="93">
        <v>43.2</v>
      </c>
      <c r="N122" s="93">
        <v>43.2</v>
      </c>
      <c r="O122" s="93">
        <v>43.2</v>
      </c>
    </row>
    <row r="123" spans="1:15" x14ac:dyDescent="0.25">
      <c r="A123" t="s">
        <v>537</v>
      </c>
      <c r="B123" t="s">
        <v>538</v>
      </c>
      <c r="C123" t="s">
        <v>536</v>
      </c>
      <c r="D123" t="s">
        <v>551</v>
      </c>
      <c r="E123" t="s">
        <v>552</v>
      </c>
      <c r="F123" s="98" t="s">
        <v>553</v>
      </c>
      <c r="G123" s="98"/>
      <c r="H123" s="99">
        <v>6.8448241668138996</v>
      </c>
      <c r="I123" s="98" t="s">
        <v>97</v>
      </c>
      <c r="J123" s="93">
        <v>395</v>
      </c>
      <c r="K123" s="93">
        <v>395</v>
      </c>
      <c r="L123" s="93">
        <v>395</v>
      </c>
      <c r="M123" s="93">
        <v>395</v>
      </c>
      <c r="N123" s="93">
        <v>395</v>
      </c>
      <c r="O123" s="93">
        <v>395</v>
      </c>
    </row>
    <row r="124" spans="1:15" x14ac:dyDescent="0.25">
      <c r="A124" t="s">
        <v>537</v>
      </c>
      <c r="B124" t="s">
        <v>538</v>
      </c>
      <c r="C124" t="s">
        <v>536</v>
      </c>
      <c r="D124" t="s">
        <v>554</v>
      </c>
      <c r="E124" t="s">
        <v>555</v>
      </c>
      <c r="F124" s="100" t="s">
        <v>556</v>
      </c>
      <c r="G124" s="100"/>
      <c r="H124" s="101">
        <v>6.7683746523411825</v>
      </c>
      <c r="I124" s="100" t="s">
        <v>98</v>
      </c>
      <c r="J124" s="96">
        <v>1795.7666666666667</v>
      </c>
      <c r="K124" s="96">
        <v>1221.69</v>
      </c>
      <c r="L124" s="96">
        <v>1297.5466666666669</v>
      </c>
      <c r="M124" s="96">
        <v>1257.8733333333332</v>
      </c>
      <c r="N124" s="96">
        <v>1257.8733333333332</v>
      </c>
      <c r="O124" s="96">
        <v>1257.8733333333332</v>
      </c>
    </row>
    <row r="125" spans="1:15" hidden="1" x14ac:dyDescent="0.25">
      <c r="A125" t="s">
        <v>557</v>
      </c>
      <c r="B125" t="s">
        <v>538</v>
      </c>
      <c r="C125" t="s">
        <v>536</v>
      </c>
      <c r="D125" t="s">
        <v>558</v>
      </c>
      <c r="E125" t="s">
        <v>559</v>
      </c>
      <c r="F125" s="98" t="s">
        <v>560</v>
      </c>
      <c r="G125" s="98"/>
      <c r="H125" s="99">
        <v>5.6726539821087281</v>
      </c>
      <c r="I125" s="98" t="s">
        <v>561</v>
      </c>
      <c r="J125" s="93"/>
      <c r="K125" s="93"/>
      <c r="L125" s="93"/>
    </row>
    <row r="126" spans="1:15" hidden="1" x14ac:dyDescent="0.25">
      <c r="A126" t="s">
        <v>562</v>
      </c>
      <c r="B126" t="s">
        <v>538</v>
      </c>
      <c r="C126" t="s">
        <v>536</v>
      </c>
      <c r="D126" t="s">
        <v>563</v>
      </c>
      <c r="E126" t="s">
        <v>564</v>
      </c>
      <c r="F126" s="98" t="s">
        <v>565</v>
      </c>
      <c r="G126" s="98"/>
      <c r="H126" s="99">
        <v>5.0793146998250593</v>
      </c>
      <c r="I126" s="98" t="s">
        <v>566</v>
      </c>
      <c r="J126" s="93"/>
      <c r="K126" s="93"/>
      <c r="L126" s="93"/>
    </row>
    <row r="127" spans="1:15" hidden="1" x14ac:dyDescent="0.25">
      <c r="A127" t="s">
        <v>562</v>
      </c>
      <c r="B127" t="s">
        <v>538</v>
      </c>
      <c r="C127" t="s">
        <v>536</v>
      </c>
      <c r="D127" t="s">
        <v>567</v>
      </c>
      <c r="E127" t="s">
        <v>568</v>
      </c>
      <c r="F127" s="98" t="s">
        <v>569</v>
      </c>
      <c r="G127" s="98"/>
      <c r="H127" s="99">
        <v>5.0793146998250593</v>
      </c>
      <c r="I127" s="98" t="s">
        <v>566</v>
      </c>
      <c r="J127" s="93"/>
      <c r="K127" s="93"/>
      <c r="L127" s="93"/>
    </row>
    <row r="128" spans="1:15" hidden="1" x14ac:dyDescent="0.25">
      <c r="A128" t="s">
        <v>570</v>
      </c>
      <c r="B128" t="s">
        <v>538</v>
      </c>
      <c r="C128" t="s">
        <v>536</v>
      </c>
      <c r="D128" t="s">
        <v>571</v>
      </c>
      <c r="E128" t="s">
        <v>572</v>
      </c>
      <c r="F128" s="100" t="s">
        <v>573</v>
      </c>
      <c r="G128" s="100"/>
      <c r="H128" s="101">
        <v>4.8334881234992926</v>
      </c>
      <c r="I128" s="100" t="s">
        <v>95</v>
      </c>
      <c r="J128" s="96"/>
      <c r="K128" s="96"/>
      <c r="L128" s="96"/>
    </row>
    <row r="129" spans="1:15" hidden="1" x14ac:dyDescent="0.25">
      <c r="A129" t="s">
        <v>574</v>
      </c>
      <c r="B129" t="s">
        <v>538</v>
      </c>
      <c r="C129" t="s">
        <v>536</v>
      </c>
      <c r="D129" t="s">
        <v>575</v>
      </c>
      <c r="E129" t="s">
        <v>576</v>
      </c>
      <c r="F129" s="98" t="s">
        <v>577</v>
      </c>
      <c r="G129" s="98"/>
      <c r="H129" s="99">
        <v>3.4913684614407519</v>
      </c>
      <c r="I129" s="98" t="s">
        <v>578</v>
      </c>
      <c r="J129" s="93"/>
      <c r="K129" s="93"/>
      <c r="L129" s="93"/>
    </row>
    <row r="130" spans="1:15" hidden="1" x14ac:dyDescent="0.25">
      <c r="A130" t="s">
        <v>579</v>
      </c>
      <c r="B130" t="s">
        <v>538</v>
      </c>
      <c r="C130" t="s">
        <v>536</v>
      </c>
      <c r="D130" t="s">
        <v>580</v>
      </c>
      <c r="E130" t="s">
        <v>581</v>
      </c>
      <c r="F130" s="98" t="s">
        <v>582</v>
      </c>
      <c r="G130" s="98"/>
      <c r="H130" s="99">
        <v>3.4913684614407519</v>
      </c>
      <c r="I130" s="98" t="s">
        <v>578</v>
      </c>
      <c r="J130" s="93"/>
      <c r="K130" s="93"/>
      <c r="L130" s="93"/>
    </row>
    <row r="131" spans="1:15" hidden="1" x14ac:dyDescent="0.25">
      <c r="A131" t="s">
        <v>579</v>
      </c>
      <c r="B131" t="s">
        <v>538</v>
      </c>
      <c r="C131" t="s">
        <v>536</v>
      </c>
      <c r="D131" t="s">
        <v>583</v>
      </c>
      <c r="E131" t="s">
        <v>584</v>
      </c>
      <c r="F131" s="98" t="s">
        <v>585</v>
      </c>
      <c r="G131" s="98"/>
      <c r="H131" s="99">
        <v>3.4913684614407519</v>
      </c>
      <c r="I131" s="98" t="s">
        <v>578</v>
      </c>
      <c r="J131" s="93"/>
      <c r="K131" s="93"/>
      <c r="L131" s="93"/>
    </row>
    <row r="132" spans="1:15" hidden="1" x14ac:dyDescent="0.25">
      <c r="A132" t="s">
        <v>579</v>
      </c>
      <c r="B132" t="s">
        <v>538</v>
      </c>
      <c r="C132" t="s">
        <v>536</v>
      </c>
      <c r="D132" t="s">
        <v>586</v>
      </c>
      <c r="E132" t="s">
        <v>587</v>
      </c>
      <c r="F132" s="98" t="s">
        <v>588</v>
      </c>
      <c r="G132" s="98"/>
      <c r="H132" s="99">
        <v>3.3766821944291152</v>
      </c>
      <c r="I132" s="98" t="s">
        <v>589</v>
      </c>
      <c r="J132" s="93"/>
      <c r="K132" s="93"/>
      <c r="L132" s="93"/>
    </row>
    <row r="133" spans="1:15" hidden="1" x14ac:dyDescent="0.25">
      <c r="A133" t="s">
        <v>579</v>
      </c>
      <c r="B133" t="s">
        <v>538</v>
      </c>
      <c r="C133" t="s">
        <v>536</v>
      </c>
      <c r="D133" t="s">
        <v>590</v>
      </c>
      <c r="E133" t="s">
        <v>591</v>
      </c>
      <c r="F133" s="98" t="s">
        <v>592</v>
      </c>
      <c r="G133" s="98"/>
      <c r="H133" s="99">
        <v>3.2504763430394275</v>
      </c>
      <c r="I133" s="98" t="s">
        <v>593</v>
      </c>
      <c r="J133" s="93"/>
      <c r="K133" s="93"/>
      <c r="L133" s="93"/>
    </row>
    <row r="134" spans="1:15" hidden="1" x14ac:dyDescent="0.25">
      <c r="A134" t="s">
        <v>579</v>
      </c>
      <c r="B134" t="s">
        <v>538</v>
      </c>
      <c r="C134" t="s">
        <v>536</v>
      </c>
      <c r="D134" t="s">
        <v>594</v>
      </c>
      <c r="E134" t="s">
        <v>595</v>
      </c>
      <c r="F134" s="100" t="s">
        <v>596</v>
      </c>
      <c r="G134" s="100"/>
      <c r="H134" s="101">
        <v>3.2504763430394275</v>
      </c>
      <c r="I134" s="100" t="s">
        <v>593</v>
      </c>
      <c r="J134" s="96"/>
      <c r="K134" s="96"/>
      <c r="L134" s="96"/>
    </row>
    <row r="135" spans="1:15" hidden="1" x14ac:dyDescent="0.25">
      <c r="A135" t="s">
        <v>579</v>
      </c>
      <c r="B135" t="s">
        <v>538</v>
      </c>
      <c r="C135" t="s">
        <v>536</v>
      </c>
      <c r="D135" t="s">
        <v>597</v>
      </c>
      <c r="E135" t="s">
        <v>598</v>
      </c>
      <c r="F135" s="98" t="s">
        <v>599</v>
      </c>
      <c r="G135" s="98"/>
      <c r="H135" s="99">
        <v>2.4166059385827974</v>
      </c>
      <c r="I135" s="98" t="s">
        <v>600</v>
      </c>
      <c r="J135" s="93"/>
      <c r="K135" s="93"/>
      <c r="L135" s="93"/>
    </row>
    <row r="136" spans="1:15" hidden="1" x14ac:dyDescent="0.25">
      <c r="A136" t="s">
        <v>601</v>
      </c>
      <c r="B136" t="s">
        <v>538</v>
      </c>
      <c r="C136" t="s">
        <v>536</v>
      </c>
      <c r="D136" t="s">
        <v>602</v>
      </c>
      <c r="E136" t="s">
        <v>603</v>
      </c>
      <c r="F136" s="98" t="s">
        <v>604</v>
      </c>
      <c r="G136" s="98"/>
      <c r="H136" s="99">
        <v>2.4166059385827974</v>
      </c>
      <c r="I136" s="98" t="s">
        <v>605</v>
      </c>
      <c r="J136" s="93"/>
      <c r="K136" s="93"/>
      <c r="L136" s="93"/>
    </row>
    <row r="137" spans="1:15" hidden="1" x14ac:dyDescent="0.25">
      <c r="A137" t="s">
        <v>601</v>
      </c>
      <c r="B137" t="s">
        <v>538</v>
      </c>
      <c r="C137" t="s">
        <v>536</v>
      </c>
      <c r="D137" t="s">
        <v>606</v>
      </c>
      <c r="E137" t="s">
        <v>607</v>
      </c>
      <c r="F137" s="98" t="s">
        <v>608</v>
      </c>
      <c r="G137" s="98"/>
      <c r="H137" s="99">
        <v>1.4939506166054384</v>
      </c>
      <c r="I137" s="98" t="s">
        <v>609</v>
      </c>
      <c r="J137" s="93"/>
      <c r="K137" s="93"/>
      <c r="L137" s="93"/>
    </row>
    <row r="138" spans="1:15" hidden="1" x14ac:dyDescent="0.25">
      <c r="A138" t="s">
        <v>610</v>
      </c>
      <c r="B138" t="s">
        <v>538</v>
      </c>
      <c r="C138" t="s">
        <v>536</v>
      </c>
      <c r="D138" t="s">
        <v>611</v>
      </c>
      <c r="E138" t="s">
        <v>612</v>
      </c>
      <c r="F138" s="98" t="s">
        <v>613</v>
      </c>
      <c r="G138" s="98"/>
      <c r="H138" s="99">
        <v>1.1435247170017826</v>
      </c>
      <c r="I138" s="98" t="s">
        <v>614</v>
      </c>
      <c r="J138" s="93"/>
      <c r="K138" s="93"/>
      <c r="L138" s="93"/>
    </row>
    <row r="139" spans="1:15" hidden="1" x14ac:dyDescent="0.25">
      <c r="A139" t="s">
        <v>610</v>
      </c>
      <c r="B139" t="s">
        <v>538</v>
      </c>
      <c r="C139" t="s">
        <v>536</v>
      </c>
      <c r="D139" t="s">
        <v>615</v>
      </c>
      <c r="E139" t="s">
        <v>616</v>
      </c>
      <c r="F139" s="100" t="s">
        <v>617</v>
      </c>
      <c r="G139" s="100"/>
      <c r="H139" s="101">
        <v>1.1435247170017826</v>
      </c>
      <c r="I139" s="100" t="s">
        <v>589</v>
      </c>
      <c r="J139" s="96"/>
      <c r="K139" s="96"/>
      <c r="L139" s="96"/>
    </row>
    <row r="140" spans="1:15" ht="15.75" x14ac:dyDescent="0.25">
      <c r="E140" s="97" t="s">
        <v>618</v>
      </c>
      <c r="F140" s="88" t="s">
        <v>618</v>
      </c>
      <c r="G140" s="88"/>
      <c r="H140" s="93"/>
      <c r="I140" s="102"/>
      <c r="J140" s="93"/>
      <c r="K140" s="93"/>
      <c r="L140" s="93"/>
    </row>
    <row r="141" spans="1:15" x14ac:dyDescent="0.25">
      <c r="A141" t="s">
        <v>619</v>
      </c>
      <c r="B141" t="s">
        <v>620</v>
      </c>
      <c r="C141" t="s">
        <v>618</v>
      </c>
      <c r="D141" t="s">
        <v>621</v>
      </c>
      <c r="E141" t="s">
        <v>622</v>
      </c>
      <c r="F141" s="98" t="s">
        <v>623</v>
      </c>
      <c r="G141" s="98"/>
      <c r="H141" s="93">
        <v>10.023929114468666</v>
      </c>
      <c r="I141" s="103" t="s">
        <v>99</v>
      </c>
      <c r="J141" s="93">
        <v>0.43</v>
      </c>
      <c r="K141" s="93">
        <v>0.43</v>
      </c>
      <c r="L141" s="93">
        <v>0.43</v>
      </c>
      <c r="M141" s="93">
        <v>0.43</v>
      </c>
      <c r="N141" s="93">
        <v>0.43</v>
      </c>
      <c r="O141" s="93">
        <v>0.43</v>
      </c>
    </row>
    <row r="142" spans="1:15" x14ac:dyDescent="0.25">
      <c r="A142" t="s">
        <v>619</v>
      </c>
      <c r="B142" t="s">
        <v>620</v>
      </c>
      <c r="C142" t="s">
        <v>618</v>
      </c>
      <c r="D142" t="s">
        <v>624</v>
      </c>
      <c r="E142" t="s">
        <v>625</v>
      </c>
      <c r="F142" s="98" t="s">
        <v>626</v>
      </c>
      <c r="G142" s="98"/>
      <c r="H142" s="93">
        <v>10.023929114468666</v>
      </c>
      <c r="I142" s="103" t="s">
        <v>100</v>
      </c>
      <c r="J142" s="93">
        <v>0.25</v>
      </c>
      <c r="K142" s="93">
        <v>0.25</v>
      </c>
      <c r="L142" s="93">
        <v>0.25</v>
      </c>
      <c r="M142" s="93">
        <v>0.25</v>
      </c>
      <c r="N142" s="93">
        <v>0.25</v>
      </c>
      <c r="O142" s="93">
        <v>0.25</v>
      </c>
    </row>
    <row r="143" spans="1:15" x14ac:dyDescent="0.25">
      <c r="A143" t="s">
        <v>619</v>
      </c>
      <c r="B143" t="s">
        <v>620</v>
      </c>
      <c r="C143" t="s">
        <v>618</v>
      </c>
      <c r="D143" t="s">
        <v>627</v>
      </c>
      <c r="E143" t="s">
        <v>628</v>
      </c>
      <c r="F143" s="98" t="s">
        <v>623</v>
      </c>
      <c r="G143" s="98"/>
      <c r="H143" s="93">
        <v>10.023929114468666</v>
      </c>
      <c r="I143" s="103" t="s">
        <v>99</v>
      </c>
      <c r="J143" s="93">
        <v>0.44</v>
      </c>
      <c r="K143" s="93">
        <v>0.44</v>
      </c>
      <c r="L143" s="93">
        <v>0.44</v>
      </c>
      <c r="M143" s="93">
        <v>0.44</v>
      </c>
      <c r="N143" s="93">
        <v>0.44</v>
      </c>
      <c r="O143" s="93">
        <v>0.44</v>
      </c>
    </row>
    <row r="144" spans="1:15" x14ac:dyDescent="0.25">
      <c r="A144" t="s">
        <v>619</v>
      </c>
      <c r="B144" t="s">
        <v>620</v>
      </c>
      <c r="C144" t="s">
        <v>618</v>
      </c>
      <c r="D144" t="s">
        <v>629</v>
      </c>
      <c r="E144" t="s">
        <v>630</v>
      </c>
      <c r="F144" s="100" t="s">
        <v>626</v>
      </c>
      <c r="G144" s="100"/>
      <c r="H144" s="96">
        <v>10.023929114468666</v>
      </c>
      <c r="I144" s="104" t="s">
        <v>100</v>
      </c>
      <c r="J144" s="96">
        <v>0.2</v>
      </c>
      <c r="K144" s="96">
        <v>0.2</v>
      </c>
      <c r="L144" s="96">
        <v>0.2</v>
      </c>
      <c r="M144" s="96">
        <v>0.2</v>
      </c>
      <c r="N144" s="96">
        <v>0.2</v>
      </c>
      <c r="O144" s="96">
        <v>0.2</v>
      </c>
    </row>
    <row r="145" spans="1:15" hidden="1" x14ac:dyDescent="0.25">
      <c r="A145" t="s">
        <v>619</v>
      </c>
      <c r="B145" t="s">
        <v>620</v>
      </c>
      <c r="C145" t="s">
        <v>618</v>
      </c>
      <c r="D145" t="s">
        <v>631</v>
      </c>
      <c r="E145" t="s">
        <v>632</v>
      </c>
      <c r="F145" s="98" t="s">
        <v>633</v>
      </c>
      <c r="G145" s="98"/>
      <c r="H145" s="93">
        <v>3.8735314531917342</v>
      </c>
      <c r="I145" s="103" t="s">
        <v>98</v>
      </c>
      <c r="J145" s="93"/>
      <c r="K145" s="93"/>
      <c r="L145" s="93"/>
    </row>
    <row r="146" spans="1:15" hidden="1" x14ac:dyDescent="0.25">
      <c r="A146" t="s">
        <v>619</v>
      </c>
      <c r="B146" t="s">
        <v>620</v>
      </c>
      <c r="C146" t="s">
        <v>618</v>
      </c>
      <c r="D146" t="s">
        <v>634</v>
      </c>
      <c r="E146" t="s">
        <v>635</v>
      </c>
      <c r="F146" s="100" t="s">
        <v>636</v>
      </c>
      <c r="G146" s="100"/>
      <c r="H146" s="96">
        <v>3.0627680661754115</v>
      </c>
      <c r="I146" s="104" t="s">
        <v>637</v>
      </c>
      <c r="J146" s="96"/>
      <c r="K146" s="96"/>
      <c r="L146" s="96"/>
    </row>
    <row r="147" spans="1:15" hidden="1" x14ac:dyDescent="0.25">
      <c r="A147" t="s">
        <v>619</v>
      </c>
      <c r="B147" t="s">
        <v>620</v>
      </c>
      <c r="C147" t="s">
        <v>618</v>
      </c>
      <c r="D147" t="s">
        <v>638</v>
      </c>
      <c r="E147" t="s">
        <v>639</v>
      </c>
      <c r="F147" s="98" t="s">
        <v>640</v>
      </c>
      <c r="G147" s="98"/>
      <c r="H147" s="93">
        <v>1.4979989583355646</v>
      </c>
      <c r="I147" s="103" t="s">
        <v>641</v>
      </c>
      <c r="J147" s="93"/>
      <c r="K147" s="93"/>
      <c r="L147" s="93"/>
    </row>
    <row r="148" spans="1:15" hidden="1" x14ac:dyDescent="0.25">
      <c r="A148" t="s">
        <v>619</v>
      </c>
      <c r="B148" t="s">
        <v>620</v>
      </c>
      <c r="C148" t="s">
        <v>618</v>
      </c>
      <c r="D148" t="s">
        <v>642</v>
      </c>
      <c r="E148" t="s">
        <v>643</v>
      </c>
      <c r="F148" s="91" t="s">
        <v>644</v>
      </c>
      <c r="G148" s="91"/>
      <c r="H148" s="93">
        <v>1.4979989583355646</v>
      </c>
      <c r="I148" s="103" t="s">
        <v>641</v>
      </c>
      <c r="J148" s="93"/>
      <c r="K148" s="93"/>
      <c r="L148" s="93"/>
    </row>
    <row r="149" spans="1:15" hidden="1" x14ac:dyDescent="0.25">
      <c r="A149" t="s">
        <v>619</v>
      </c>
      <c r="B149" t="s">
        <v>620</v>
      </c>
      <c r="C149" t="s">
        <v>618</v>
      </c>
      <c r="D149" t="s">
        <v>645</v>
      </c>
      <c r="E149" t="s">
        <v>646</v>
      </c>
      <c r="F149" s="100" t="s">
        <v>647</v>
      </c>
      <c r="G149" s="100"/>
      <c r="H149" s="96">
        <v>1.4979989583355646</v>
      </c>
      <c r="I149" s="104" t="s">
        <v>648</v>
      </c>
      <c r="J149" s="96"/>
      <c r="K149" s="96"/>
      <c r="L149" s="96"/>
    </row>
    <row r="150" spans="1:15" ht="15.75" x14ac:dyDescent="0.25">
      <c r="E150" s="97" t="s">
        <v>649</v>
      </c>
      <c r="F150" s="88" t="s">
        <v>649</v>
      </c>
      <c r="G150" s="88"/>
      <c r="H150" s="93"/>
      <c r="I150" s="102"/>
      <c r="J150" s="93"/>
      <c r="K150" s="93"/>
      <c r="L150" s="93"/>
    </row>
    <row r="151" spans="1:15" x14ac:dyDescent="0.25">
      <c r="A151" t="s">
        <v>650</v>
      </c>
      <c r="B151" t="s">
        <v>651</v>
      </c>
      <c r="C151" t="s">
        <v>649</v>
      </c>
      <c r="D151" t="s">
        <v>652</v>
      </c>
      <c r="E151" t="s">
        <v>653</v>
      </c>
      <c r="F151" s="98" t="s">
        <v>654</v>
      </c>
      <c r="G151" s="98"/>
      <c r="H151" s="93">
        <v>2.2999659090636455</v>
      </c>
      <c r="I151" s="103" t="s">
        <v>101</v>
      </c>
      <c r="J151" s="93">
        <v>827.66666666666663</v>
      </c>
      <c r="K151" s="93">
        <v>827.66666666666663</v>
      </c>
      <c r="L151" s="93">
        <v>827.66666666666663</v>
      </c>
      <c r="M151" s="93">
        <v>852.83333333333337</v>
      </c>
      <c r="N151" s="93">
        <v>852.83333333333337</v>
      </c>
      <c r="O151" s="93">
        <v>852.83333333333337</v>
      </c>
    </row>
    <row r="152" spans="1:15" x14ac:dyDescent="0.25">
      <c r="A152" t="s">
        <v>655</v>
      </c>
      <c r="B152" t="s">
        <v>651</v>
      </c>
      <c r="C152" t="s">
        <v>649</v>
      </c>
      <c r="D152" t="s">
        <v>656</v>
      </c>
      <c r="E152" t="s">
        <v>657</v>
      </c>
      <c r="F152" s="98" t="s">
        <v>658</v>
      </c>
      <c r="G152" s="98"/>
      <c r="H152" s="93">
        <v>1.4440974970420046</v>
      </c>
      <c r="I152" s="103" t="s">
        <v>102</v>
      </c>
      <c r="J152" s="93">
        <v>1.3666666666666665</v>
      </c>
      <c r="K152" s="93">
        <v>1.3666666666666665</v>
      </c>
      <c r="L152" s="93">
        <v>1.3666666666666665</v>
      </c>
      <c r="M152" s="93">
        <v>1.4000000000000001</v>
      </c>
      <c r="N152" s="93">
        <v>1.4000000000000001</v>
      </c>
      <c r="O152" s="93">
        <v>1.4000000000000001</v>
      </c>
    </row>
    <row r="153" spans="1:15" x14ac:dyDescent="0.25">
      <c r="A153" t="s">
        <v>659</v>
      </c>
      <c r="B153" t="s">
        <v>651</v>
      </c>
      <c r="C153" t="s">
        <v>649</v>
      </c>
      <c r="D153" t="s">
        <v>660</v>
      </c>
      <c r="E153" t="s">
        <v>661</v>
      </c>
      <c r="F153" s="100" t="s">
        <v>103</v>
      </c>
      <c r="G153" s="100"/>
      <c r="H153" s="96">
        <v>1.3273976265019856</v>
      </c>
      <c r="I153" s="104" t="s">
        <v>104</v>
      </c>
      <c r="J153" s="96">
        <v>2918.6</v>
      </c>
      <c r="K153" s="96">
        <v>2918.6</v>
      </c>
      <c r="L153" s="96">
        <v>2918.6</v>
      </c>
      <c r="M153" s="96">
        <v>2918.6</v>
      </c>
      <c r="N153" s="96">
        <v>2918.6</v>
      </c>
      <c r="O153" s="96">
        <v>3018.6</v>
      </c>
    </row>
    <row r="154" spans="1:15" hidden="1" x14ac:dyDescent="0.25">
      <c r="A154" t="s">
        <v>662</v>
      </c>
      <c r="B154" t="s">
        <v>651</v>
      </c>
      <c r="C154" t="s">
        <v>649</v>
      </c>
      <c r="D154" t="s">
        <v>663</v>
      </c>
      <c r="E154" t="s">
        <v>664</v>
      </c>
      <c r="F154" s="98" t="s">
        <v>665</v>
      </c>
      <c r="G154" s="98"/>
      <c r="H154" s="93">
        <v>0.55706029346897012</v>
      </c>
      <c r="I154" s="103" t="s">
        <v>373</v>
      </c>
      <c r="J154" s="93"/>
      <c r="K154" s="93"/>
      <c r="L154" s="93"/>
    </row>
    <row r="155" spans="1:15" hidden="1" x14ac:dyDescent="0.25">
      <c r="A155" t="s">
        <v>666</v>
      </c>
      <c r="B155" t="s">
        <v>651</v>
      </c>
      <c r="C155" t="s">
        <v>649</v>
      </c>
      <c r="D155" t="s">
        <v>667</v>
      </c>
      <c r="E155" t="s">
        <v>668</v>
      </c>
      <c r="F155" s="98" t="s">
        <v>669</v>
      </c>
      <c r="G155" s="98"/>
      <c r="H155" s="93">
        <v>0.41026120105205538</v>
      </c>
      <c r="I155" s="103" t="s">
        <v>670</v>
      </c>
      <c r="J155" s="93"/>
      <c r="K155" s="93"/>
      <c r="L155" s="93"/>
    </row>
    <row r="156" spans="1:15" hidden="1" x14ac:dyDescent="0.25">
      <c r="A156" t="s">
        <v>666</v>
      </c>
      <c r="B156" t="s">
        <v>651</v>
      </c>
      <c r="C156" t="s">
        <v>649</v>
      </c>
      <c r="D156" t="s">
        <v>671</v>
      </c>
      <c r="E156" t="s">
        <v>672</v>
      </c>
      <c r="F156" s="98" t="s">
        <v>673</v>
      </c>
      <c r="G156" s="98"/>
      <c r="H156" s="93">
        <v>1.0295518334195801E-2</v>
      </c>
      <c r="I156" s="103" t="s">
        <v>104</v>
      </c>
      <c r="J156" s="93"/>
      <c r="K156" s="93"/>
      <c r="L156" s="93"/>
    </row>
    <row r="157" spans="1:15" hidden="1" x14ac:dyDescent="0.25">
      <c r="A157" t="s">
        <v>674</v>
      </c>
      <c r="B157" t="s">
        <v>651</v>
      </c>
      <c r="C157" t="s">
        <v>649</v>
      </c>
      <c r="D157" t="s">
        <v>675</v>
      </c>
      <c r="E157" t="s">
        <v>676</v>
      </c>
      <c r="F157" s="100" t="s">
        <v>677</v>
      </c>
      <c r="G157" s="100"/>
      <c r="H157" s="96">
        <v>1.0295518334195801E-2</v>
      </c>
      <c r="I157" s="104" t="s">
        <v>104</v>
      </c>
      <c r="J157" s="96"/>
      <c r="K157" s="96"/>
      <c r="L157" s="96"/>
    </row>
    <row r="158" spans="1:15" ht="15.75" x14ac:dyDescent="0.25">
      <c r="E158" s="97" t="s">
        <v>678</v>
      </c>
      <c r="F158" s="88" t="s">
        <v>678</v>
      </c>
      <c r="G158" s="88"/>
      <c r="H158" s="93"/>
      <c r="I158" s="102"/>
      <c r="J158" s="93"/>
      <c r="K158" s="93"/>
      <c r="L158" s="93"/>
    </row>
    <row r="159" spans="1:15" x14ac:dyDescent="0.25">
      <c r="A159" t="s">
        <v>679</v>
      </c>
      <c r="B159" t="s">
        <v>680</v>
      </c>
      <c r="C159" t="s">
        <v>678</v>
      </c>
      <c r="D159" t="s">
        <v>681</v>
      </c>
      <c r="E159" t="s">
        <v>682</v>
      </c>
      <c r="F159" s="98" t="s">
        <v>105</v>
      </c>
      <c r="G159" s="98"/>
      <c r="H159" s="93">
        <v>7.225063700276074</v>
      </c>
      <c r="I159" s="103" t="s">
        <v>106</v>
      </c>
      <c r="J159" s="93">
        <v>82.5</v>
      </c>
      <c r="K159" s="93">
        <v>82.5</v>
      </c>
      <c r="L159" s="93">
        <v>82.5</v>
      </c>
      <c r="M159" s="93">
        <v>82.5</v>
      </c>
      <c r="N159" s="93">
        <v>82.5</v>
      </c>
      <c r="O159" s="93">
        <v>82.5</v>
      </c>
    </row>
    <row r="160" spans="1:15" x14ac:dyDescent="0.25">
      <c r="A160" t="s">
        <v>683</v>
      </c>
      <c r="B160" t="s">
        <v>680</v>
      </c>
      <c r="C160" t="s">
        <v>678</v>
      </c>
      <c r="D160" t="s">
        <v>684</v>
      </c>
      <c r="E160" t="s">
        <v>685</v>
      </c>
      <c r="F160" s="98" t="s">
        <v>107</v>
      </c>
      <c r="G160" s="98"/>
      <c r="H160" s="93">
        <v>5.1094226020290758</v>
      </c>
      <c r="I160" s="103" t="s">
        <v>108</v>
      </c>
      <c r="J160" s="93">
        <v>58</v>
      </c>
      <c r="K160" s="93">
        <v>58</v>
      </c>
      <c r="L160" s="93">
        <v>58</v>
      </c>
      <c r="M160" s="93">
        <v>58</v>
      </c>
      <c r="N160" s="93">
        <v>58</v>
      </c>
      <c r="O160" s="93">
        <v>58</v>
      </c>
    </row>
    <row r="161" spans="1:15" x14ac:dyDescent="0.25">
      <c r="A161" t="s">
        <v>683</v>
      </c>
      <c r="B161" t="s">
        <v>680</v>
      </c>
      <c r="C161" t="s">
        <v>678</v>
      </c>
      <c r="D161" t="s">
        <v>686</v>
      </c>
      <c r="E161" t="s">
        <v>687</v>
      </c>
      <c r="F161" s="98" t="s">
        <v>109</v>
      </c>
      <c r="G161" s="98"/>
      <c r="H161" s="93">
        <v>3.7894190934328269</v>
      </c>
      <c r="I161" s="103" t="s">
        <v>110</v>
      </c>
      <c r="J161" s="93">
        <v>322</v>
      </c>
      <c r="K161" s="93">
        <v>322</v>
      </c>
      <c r="L161" s="93">
        <v>322</v>
      </c>
      <c r="M161" s="93">
        <v>322</v>
      </c>
      <c r="N161" s="93">
        <v>322</v>
      </c>
      <c r="O161" s="93">
        <v>322</v>
      </c>
    </row>
    <row r="162" spans="1:15" x14ac:dyDescent="0.25">
      <c r="A162" t="s">
        <v>688</v>
      </c>
      <c r="B162" t="s">
        <v>680</v>
      </c>
      <c r="C162" t="s">
        <v>678</v>
      </c>
      <c r="D162" t="s">
        <v>689</v>
      </c>
      <c r="E162" t="s">
        <v>690</v>
      </c>
      <c r="F162" s="100" t="s">
        <v>111</v>
      </c>
      <c r="G162" s="100"/>
      <c r="H162" s="96">
        <v>3.609759740684169</v>
      </c>
      <c r="I162" s="104" t="s">
        <v>112</v>
      </c>
      <c r="J162" s="96">
        <v>25.5</v>
      </c>
      <c r="K162" s="96">
        <v>25.5</v>
      </c>
      <c r="L162" s="96">
        <v>25.5</v>
      </c>
      <c r="M162" s="96">
        <v>25.5</v>
      </c>
      <c r="N162" s="96">
        <v>25.5</v>
      </c>
      <c r="O162" s="96">
        <v>25.5</v>
      </c>
    </row>
    <row r="163" spans="1:15" ht="15.75" x14ac:dyDescent="0.25">
      <c r="E163" s="97" t="s">
        <v>691</v>
      </c>
      <c r="F163" s="88" t="s">
        <v>691</v>
      </c>
      <c r="G163" s="88"/>
      <c r="H163" s="93"/>
      <c r="I163" s="102"/>
      <c r="J163" s="93"/>
      <c r="K163" s="93"/>
      <c r="L163" s="93"/>
    </row>
    <row r="164" spans="1:15" x14ac:dyDescent="0.25">
      <c r="A164" t="s">
        <v>692</v>
      </c>
      <c r="B164" t="s">
        <v>693</v>
      </c>
      <c r="C164" t="s">
        <v>691</v>
      </c>
      <c r="D164" t="s">
        <v>694</v>
      </c>
      <c r="E164" t="s">
        <v>695</v>
      </c>
      <c r="F164" s="98" t="s">
        <v>696</v>
      </c>
      <c r="G164" s="98"/>
      <c r="H164" s="93">
        <v>7.7926795690571105</v>
      </c>
      <c r="I164" s="103" t="s">
        <v>113</v>
      </c>
      <c r="J164" s="93">
        <v>9.1666666666666661</v>
      </c>
      <c r="K164" s="93">
        <v>9.1666666666666661</v>
      </c>
      <c r="L164" s="93">
        <v>9.1666666666666661</v>
      </c>
      <c r="M164" s="93">
        <v>9.1666666666666661</v>
      </c>
      <c r="N164" s="93">
        <v>9.1666666666666661</v>
      </c>
      <c r="O164" s="93">
        <v>9.1666666666666661</v>
      </c>
    </row>
    <row r="165" spans="1:15" x14ac:dyDescent="0.25">
      <c r="A165" t="s">
        <v>692</v>
      </c>
      <c r="B165" t="s">
        <v>693</v>
      </c>
      <c r="C165" t="s">
        <v>691</v>
      </c>
      <c r="D165" t="s">
        <v>697</v>
      </c>
      <c r="E165" t="s">
        <v>698</v>
      </c>
      <c r="F165" s="98" t="s">
        <v>699</v>
      </c>
      <c r="G165" s="98"/>
      <c r="H165" s="93">
        <v>4.8688516397151504</v>
      </c>
      <c r="I165" s="103" t="s">
        <v>113</v>
      </c>
      <c r="J165" s="93">
        <v>3.6666666666666665</v>
      </c>
      <c r="K165" s="93">
        <v>3.6666666666666665</v>
      </c>
      <c r="L165" s="93">
        <v>3.6666666666666665</v>
      </c>
      <c r="M165" s="93">
        <v>4.666666666666667</v>
      </c>
      <c r="N165" s="93">
        <v>4.666666666666667</v>
      </c>
      <c r="O165" s="93">
        <v>4.666666666666667</v>
      </c>
    </row>
    <row r="166" spans="1:15" x14ac:dyDescent="0.25">
      <c r="A166" t="s">
        <v>692</v>
      </c>
      <c r="B166" t="s">
        <v>693</v>
      </c>
      <c r="C166" t="s">
        <v>691</v>
      </c>
      <c r="D166" t="s">
        <v>700</v>
      </c>
      <c r="E166" t="s">
        <v>701</v>
      </c>
      <c r="F166" s="98" t="s">
        <v>702</v>
      </c>
      <c r="G166" s="98"/>
      <c r="H166" s="93">
        <v>4.8688516397151504</v>
      </c>
      <c r="I166" s="103" t="s">
        <v>113</v>
      </c>
      <c r="J166" s="93">
        <v>9.6428571428571423</v>
      </c>
      <c r="K166" s="93">
        <v>9.6428571428571423</v>
      </c>
      <c r="L166" s="93">
        <v>9.6428571428571423</v>
      </c>
      <c r="M166" s="93">
        <v>9.6428571428571423</v>
      </c>
      <c r="N166" s="93">
        <v>9.6428571428571423</v>
      </c>
      <c r="O166" s="93">
        <v>9.9285714285714288</v>
      </c>
    </row>
    <row r="167" spans="1:15" x14ac:dyDescent="0.25">
      <c r="A167" t="s">
        <v>692</v>
      </c>
      <c r="B167" t="s">
        <v>693</v>
      </c>
      <c r="C167" t="s">
        <v>691</v>
      </c>
      <c r="D167" t="s">
        <v>703</v>
      </c>
      <c r="E167" t="s">
        <v>704</v>
      </c>
      <c r="F167" s="100" t="s">
        <v>705</v>
      </c>
      <c r="G167" s="100"/>
      <c r="H167" s="96">
        <v>4.8688516397151504</v>
      </c>
      <c r="I167" s="104" t="s">
        <v>113</v>
      </c>
      <c r="J167" s="96">
        <v>4.833333333333333</v>
      </c>
      <c r="K167" s="96">
        <v>4.833333333333333</v>
      </c>
      <c r="L167" s="96">
        <v>4.833333333333333</v>
      </c>
      <c r="M167" s="96">
        <v>4.833333333333333</v>
      </c>
      <c r="N167" s="96">
        <v>4.833333333333333</v>
      </c>
      <c r="O167" s="96">
        <v>4.833333333333333</v>
      </c>
    </row>
    <row r="168" spans="1:15" ht="15.75" x14ac:dyDescent="0.25">
      <c r="E168" s="97" t="s">
        <v>706</v>
      </c>
      <c r="F168" s="88" t="s">
        <v>706</v>
      </c>
      <c r="G168" s="88"/>
      <c r="H168" s="93"/>
      <c r="I168" s="102"/>
      <c r="J168" s="93"/>
      <c r="K168" s="93"/>
      <c r="L168" s="93"/>
    </row>
    <row r="169" spans="1:15" x14ac:dyDescent="0.25">
      <c r="A169" t="s">
        <v>707</v>
      </c>
      <c r="B169" t="s">
        <v>708</v>
      </c>
      <c r="C169" t="s">
        <v>706</v>
      </c>
      <c r="D169" t="s">
        <v>709</v>
      </c>
      <c r="E169" t="s">
        <v>710</v>
      </c>
      <c r="F169" s="91" t="s">
        <v>711</v>
      </c>
      <c r="G169" s="91"/>
      <c r="H169" s="93">
        <v>8.5156364609314181</v>
      </c>
      <c r="I169" s="103" t="s">
        <v>114</v>
      </c>
      <c r="J169" s="93">
        <v>1</v>
      </c>
      <c r="K169" s="93">
        <v>1</v>
      </c>
      <c r="L169" s="93">
        <v>1</v>
      </c>
      <c r="M169" s="93">
        <v>1.0874999999999999</v>
      </c>
      <c r="N169" s="93">
        <v>1.075</v>
      </c>
      <c r="O169" s="93">
        <v>1.075</v>
      </c>
    </row>
    <row r="170" spans="1:15" x14ac:dyDescent="0.25">
      <c r="A170" t="s">
        <v>707</v>
      </c>
      <c r="B170" t="s">
        <v>708</v>
      </c>
      <c r="C170" t="s">
        <v>706</v>
      </c>
      <c r="D170" t="s">
        <v>712</v>
      </c>
      <c r="E170" t="s">
        <v>713</v>
      </c>
      <c r="F170" s="91" t="s">
        <v>714</v>
      </c>
      <c r="G170" s="91"/>
      <c r="H170" s="93">
        <v>4.5892141178220793</v>
      </c>
      <c r="I170" s="103" t="s">
        <v>115</v>
      </c>
      <c r="J170" s="93">
        <v>4.4428571428571431</v>
      </c>
      <c r="K170" s="93">
        <v>4.4285714285714288</v>
      </c>
      <c r="L170" s="93">
        <v>4.4285714285714288</v>
      </c>
      <c r="M170" s="93">
        <v>4.7428571428571429</v>
      </c>
      <c r="N170" s="93">
        <v>4.7428571428571429</v>
      </c>
      <c r="O170" s="93">
        <v>4.4714285714285715</v>
      </c>
    </row>
    <row r="171" spans="1:15" x14ac:dyDescent="0.25">
      <c r="A171" t="s">
        <v>707</v>
      </c>
      <c r="B171" t="s">
        <v>708</v>
      </c>
      <c r="C171" t="s">
        <v>706</v>
      </c>
      <c r="D171" t="s">
        <v>715</v>
      </c>
      <c r="E171" t="s">
        <v>716</v>
      </c>
      <c r="F171" s="91" t="s">
        <v>717</v>
      </c>
      <c r="G171" s="91"/>
      <c r="H171" s="93">
        <v>4.4070241143008717</v>
      </c>
      <c r="I171" s="103" t="s">
        <v>116</v>
      </c>
      <c r="J171" s="93">
        <v>60</v>
      </c>
      <c r="K171" s="93">
        <v>60</v>
      </c>
      <c r="L171" s="93">
        <v>60</v>
      </c>
      <c r="M171" s="93">
        <v>60</v>
      </c>
      <c r="N171" s="93">
        <v>60</v>
      </c>
      <c r="O171" s="93">
        <v>60</v>
      </c>
    </row>
    <row r="172" spans="1:15" x14ac:dyDescent="0.25">
      <c r="A172" t="s">
        <v>707</v>
      </c>
      <c r="B172" t="s">
        <v>708</v>
      </c>
      <c r="C172" t="s">
        <v>706</v>
      </c>
      <c r="D172" t="s">
        <v>718</v>
      </c>
      <c r="E172" t="s">
        <v>719</v>
      </c>
      <c r="F172" s="91" t="s">
        <v>720</v>
      </c>
      <c r="G172" s="91"/>
      <c r="H172" s="93">
        <v>4.4070241143008717</v>
      </c>
      <c r="I172" s="103" t="s">
        <v>104</v>
      </c>
      <c r="J172" s="93">
        <v>1966.6666666666667</v>
      </c>
      <c r="K172" s="93">
        <v>1966.6666666666667</v>
      </c>
      <c r="L172" s="93">
        <v>1966.6666666666667</v>
      </c>
      <c r="M172" s="93">
        <v>1966.6666666666667</v>
      </c>
      <c r="N172" s="93">
        <v>1966.6666666666667</v>
      </c>
      <c r="O172" s="93">
        <v>1966.6666666666667</v>
      </c>
    </row>
    <row r="173" spans="1:15" x14ac:dyDescent="0.25">
      <c r="A173" t="s">
        <v>707</v>
      </c>
      <c r="B173" t="s">
        <v>708</v>
      </c>
      <c r="C173" t="s">
        <v>706</v>
      </c>
      <c r="D173" t="s">
        <v>721</v>
      </c>
      <c r="E173" t="s">
        <v>722</v>
      </c>
      <c r="F173" s="91" t="s">
        <v>723</v>
      </c>
      <c r="G173" s="91"/>
      <c r="H173" s="93">
        <v>4.4070241143008717</v>
      </c>
      <c r="I173" s="103" t="s">
        <v>117</v>
      </c>
      <c r="J173" s="93">
        <v>1500</v>
      </c>
      <c r="K173" s="93">
        <v>1500</v>
      </c>
      <c r="L173" s="93">
        <v>1500</v>
      </c>
      <c r="M173" s="93">
        <v>1500</v>
      </c>
      <c r="N173" s="93">
        <v>1500</v>
      </c>
      <c r="O173" s="93">
        <v>1500</v>
      </c>
    </row>
    <row r="174" spans="1:15" x14ac:dyDescent="0.25">
      <c r="A174" t="s">
        <v>707</v>
      </c>
      <c r="B174" t="s">
        <v>708</v>
      </c>
      <c r="C174" t="s">
        <v>706</v>
      </c>
      <c r="D174" t="s">
        <v>724</v>
      </c>
      <c r="E174" t="s">
        <v>725</v>
      </c>
      <c r="F174" s="91" t="s">
        <v>726</v>
      </c>
      <c r="G174" s="91"/>
      <c r="H174" s="93">
        <v>4.3845085386817377</v>
      </c>
      <c r="I174" s="103" t="s">
        <v>118</v>
      </c>
      <c r="J174" s="93">
        <v>1.8636363636363635</v>
      </c>
      <c r="K174" s="93">
        <v>1.9090909090909092</v>
      </c>
      <c r="L174" s="93">
        <v>1.9636363636363638</v>
      </c>
      <c r="M174" s="93">
        <v>1.9545454545454546</v>
      </c>
      <c r="N174" s="93">
        <v>1.9727272727272727</v>
      </c>
      <c r="O174" s="93">
        <v>1.9545454545454546</v>
      </c>
    </row>
    <row r="175" spans="1:15" x14ac:dyDescent="0.25">
      <c r="A175" t="s">
        <v>707</v>
      </c>
      <c r="B175" t="s">
        <v>708</v>
      </c>
      <c r="C175" t="s">
        <v>706</v>
      </c>
      <c r="D175" t="s">
        <v>727</v>
      </c>
      <c r="E175" t="s">
        <v>728</v>
      </c>
      <c r="F175" s="94" t="s">
        <v>119</v>
      </c>
      <c r="G175" s="94"/>
      <c r="H175" s="96">
        <v>4.1942187461839806</v>
      </c>
      <c r="I175" s="104" t="s">
        <v>120</v>
      </c>
      <c r="J175" s="96">
        <v>8.9857142857142858</v>
      </c>
      <c r="K175" s="96">
        <v>8.9857142857142858</v>
      </c>
      <c r="L175" s="96">
        <v>8.9857142857142858</v>
      </c>
      <c r="M175" s="96">
        <v>8.3285714285714274</v>
      </c>
      <c r="N175" s="96">
        <v>8.4571428571428573</v>
      </c>
      <c r="O175" s="96">
        <v>8.4571428571428573</v>
      </c>
    </row>
    <row r="176" spans="1:15" hidden="1" x14ac:dyDescent="0.25">
      <c r="A176" t="s">
        <v>729</v>
      </c>
      <c r="B176" t="s">
        <v>708</v>
      </c>
      <c r="C176" t="s">
        <v>706</v>
      </c>
      <c r="D176" t="s">
        <v>730</v>
      </c>
      <c r="E176" t="s">
        <v>731</v>
      </c>
      <c r="F176" s="91" t="s">
        <v>732</v>
      </c>
      <c r="G176" s="91"/>
      <c r="H176" s="93">
        <v>3.8680724697805009</v>
      </c>
      <c r="I176" s="103" t="s">
        <v>733</v>
      </c>
    </row>
    <row r="177" spans="1:9" hidden="1" x14ac:dyDescent="0.25">
      <c r="A177" t="s">
        <v>729</v>
      </c>
      <c r="B177" t="s">
        <v>708</v>
      </c>
      <c r="C177" t="s">
        <v>706</v>
      </c>
      <c r="D177" t="s">
        <v>734</v>
      </c>
      <c r="E177" t="s">
        <v>735</v>
      </c>
      <c r="F177" s="98" t="s">
        <v>736</v>
      </c>
      <c r="G177" s="98"/>
      <c r="H177" s="93">
        <v>3.4326949862937117</v>
      </c>
      <c r="I177" s="103" t="s">
        <v>737</v>
      </c>
    </row>
    <row r="178" spans="1:9" hidden="1" x14ac:dyDescent="0.25">
      <c r="A178" t="s">
        <v>729</v>
      </c>
      <c r="B178" t="s">
        <v>708</v>
      </c>
      <c r="C178" t="s">
        <v>706</v>
      </c>
      <c r="D178" t="s">
        <v>738</v>
      </c>
      <c r="E178" t="s">
        <v>739</v>
      </c>
      <c r="F178" s="100" t="s">
        <v>740</v>
      </c>
      <c r="G178" s="100"/>
      <c r="H178" s="96">
        <v>1.2951225353917422</v>
      </c>
      <c r="I178" s="104" t="s">
        <v>741</v>
      </c>
    </row>
    <row r="179" spans="1:9" ht="13.5" customHeight="1" x14ac:dyDescent="0.25">
      <c r="F179" s="105" t="s">
        <v>44</v>
      </c>
      <c r="G179" s="105"/>
      <c r="H179" s="105"/>
      <c r="I179" s="106"/>
    </row>
    <row r="180" spans="1:9" ht="12" customHeight="1" x14ac:dyDescent="0.25">
      <c r="F180" s="107" t="s">
        <v>66</v>
      </c>
      <c r="G180" s="107"/>
      <c r="H180" s="107"/>
      <c r="I180" s="106"/>
    </row>
    <row r="181" spans="1:9" ht="12" customHeight="1" x14ac:dyDescent="0.25">
      <c r="F181" s="107" t="s">
        <v>67</v>
      </c>
      <c r="G181" s="107"/>
      <c r="H181" s="107"/>
      <c r="I181" s="108"/>
    </row>
    <row r="182" spans="1:9" ht="12" customHeight="1" x14ac:dyDescent="0.25">
      <c r="F182" s="105" t="s">
        <v>68</v>
      </c>
      <c r="G182" s="105"/>
      <c r="H182" s="109"/>
      <c r="I182" s="108"/>
    </row>
    <row r="183" spans="1:9" s="110" customFormat="1" ht="12" customHeight="1" x14ac:dyDescent="0.25">
      <c r="F183" s="111"/>
      <c r="G183" s="112"/>
      <c r="H183" s="109"/>
      <c r="I183" s="113"/>
    </row>
    <row r="184" spans="1:9" x14ac:dyDescent="0.25">
      <c r="F184" s="114"/>
      <c r="G184" s="114"/>
      <c r="H184" s="109"/>
      <c r="I184" s="108"/>
    </row>
    <row r="185" spans="1:9" x14ac:dyDescent="0.25">
      <c r="F185" s="114"/>
      <c r="G185" s="114"/>
      <c r="H185" s="109"/>
      <c r="I185" s="108"/>
    </row>
    <row r="186" spans="1:9" x14ac:dyDescent="0.25">
      <c r="F186" s="98"/>
      <c r="G186" s="98"/>
      <c r="H186" s="99"/>
      <c r="I186" s="98"/>
    </row>
    <row r="187" spans="1:9" x14ac:dyDescent="0.25">
      <c r="F187" s="98"/>
      <c r="G187" s="98"/>
      <c r="H187" s="99"/>
      <c r="I187" s="98"/>
    </row>
    <row r="188" spans="1:9" x14ac:dyDescent="0.25">
      <c r="F188" s="98"/>
      <c r="G188" s="98"/>
      <c r="H188" s="99"/>
      <c r="I188" s="98"/>
    </row>
    <row r="189" spans="1:9" x14ac:dyDescent="0.25">
      <c r="F189" s="98"/>
      <c r="G189" s="98"/>
      <c r="H189" s="99"/>
      <c r="I189" s="98"/>
    </row>
    <row r="190" spans="1:9" ht="15.75" x14ac:dyDescent="0.25">
      <c r="F190" s="88"/>
      <c r="G190" s="88"/>
      <c r="H190" s="93"/>
      <c r="I190" s="102"/>
    </row>
    <row r="191" spans="1:9" x14ac:dyDescent="0.25">
      <c r="F191" s="98"/>
      <c r="G191" s="98"/>
      <c r="H191" s="99"/>
      <c r="I191" s="98"/>
    </row>
    <row r="192" spans="1:9" x14ac:dyDescent="0.25">
      <c r="F192" s="98"/>
      <c r="G192" s="98"/>
      <c r="H192" s="99"/>
      <c r="I192" s="98"/>
    </row>
    <row r="193" spans="6:9" x14ac:dyDescent="0.25">
      <c r="F193" s="98"/>
      <c r="G193" s="98"/>
      <c r="H193" s="99"/>
      <c r="I193" s="98"/>
    </row>
    <row r="194" spans="6:9" x14ac:dyDescent="0.25">
      <c r="F194" s="98"/>
      <c r="G194" s="98"/>
      <c r="H194" s="99"/>
      <c r="I194" s="98"/>
    </row>
    <row r="195" spans="6:9" x14ac:dyDescent="0.25">
      <c r="F195" s="98"/>
      <c r="G195" s="98"/>
      <c r="H195" s="99"/>
      <c r="I195" s="98"/>
    </row>
    <row r="196" spans="6:9" x14ac:dyDescent="0.25">
      <c r="F196" s="98"/>
      <c r="G196" s="98"/>
      <c r="H196" s="99"/>
      <c r="I196" s="98"/>
    </row>
    <row r="197" spans="6:9" x14ac:dyDescent="0.25">
      <c r="F197" s="98"/>
      <c r="G197" s="98"/>
      <c r="H197" s="99"/>
      <c r="I197" s="98"/>
    </row>
    <row r="198" spans="6:9" x14ac:dyDescent="0.25">
      <c r="F198" s="98"/>
      <c r="G198" s="98"/>
      <c r="H198" s="99"/>
      <c r="I198" s="98"/>
    </row>
    <row r="199" spans="6:9" x14ac:dyDescent="0.25">
      <c r="F199" s="98"/>
      <c r="G199" s="98"/>
      <c r="H199" s="99"/>
      <c r="I199" s="98"/>
    </row>
    <row r="200" spans="6:9" ht="15.75" x14ac:dyDescent="0.25">
      <c r="F200" s="88"/>
      <c r="G200" s="88"/>
      <c r="H200" s="88"/>
      <c r="I200" s="88"/>
    </row>
    <row r="201" spans="6:9" x14ac:dyDescent="0.25">
      <c r="F201" s="98"/>
      <c r="G201" s="98"/>
      <c r="H201" s="99"/>
      <c r="I201" s="98"/>
    </row>
    <row r="202" spans="6:9" x14ac:dyDescent="0.25">
      <c r="F202" s="98"/>
      <c r="G202" s="98"/>
      <c r="H202" s="99"/>
      <c r="I202" s="98"/>
    </row>
    <row r="203" spans="6:9" x14ac:dyDescent="0.25">
      <c r="F203" s="98"/>
      <c r="G203" s="98"/>
      <c r="H203" s="99"/>
      <c r="I203" s="98"/>
    </row>
    <row r="204" spans="6:9" x14ac:dyDescent="0.25">
      <c r="F204" s="98"/>
      <c r="G204" s="98"/>
      <c r="H204" s="99"/>
      <c r="I204" s="98"/>
    </row>
    <row r="205" spans="6:9" x14ac:dyDescent="0.25">
      <c r="F205" s="98"/>
      <c r="G205" s="98"/>
      <c r="H205" s="99"/>
      <c r="I205" s="98"/>
    </row>
    <row r="206" spans="6:9" x14ac:dyDescent="0.25">
      <c r="F206" s="98"/>
      <c r="G206" s="98"/>
      <c r="H206" s="99"/>
      <c r="I206" s="98"/>
    </row>
    <row r="207" spans="6:9" x14ac:dyDescent="0.25">
      <c r="F207" s="98"/>
      <c r="G207" s="98"/>
      <c r="H207" s="99"/>
      <c r="I207" s="98"/>
    </row>
    <row r="208" spans="6:9" x14ac:dyDescent="0.25">
      <c r="F208" s="98"/>
      <c r="G208" s="98"/>
      <c r="H208" s="99"/>
      <c r="I208" s="98"/>
    </row>
    <row r="209" spans="6:9" x14ac:dyDescent="0.25">
      <c r="F209" s="98"/>
      <c r="G209" s="98"/>
      <c r="H209" s="99"/>
      <c r="I209" s="98"/>
    </row>
    <row r="210" spans="6:9" x14ac:dyDescent="0.25">
      <c r="F210" s="98"/>
      <c r="G210" s="98"/>
      <c r="H210" s="99"/>
      <c r="I210" s="98"/>
    </row>
    <row r="211" spans="6:9" x14ac:dyDescent="0.25">
      <c r="F211" s="98"/>
      <c r="G211" s="98"/>
      <c r="H211" s="99"/>
      <c r="I211" s="98"/>
    </row>
    <row r="212" spans="6:9" x14ac:dyDescent="0.25">
      <c r="F212" s="98"/>
      <c r="G212" s="98"/>
      <c r="H212" s="99"/>
      <c r="I212" s="98"/>
    </row>
    <row r="213" spans="6:9" x14ac:dyDescent="0.25">
      <c r="F213" s="98"/>
      <c r="G213" s="98"/>
      <c r="H213" s="99"/>
      <c r="I213" s="98"/>
    </row>
    <row r="214" spans="6:9" ht="15.75" x14ac:dyDescent="0.25">
      <c r="F214" s="88"/>
      <c r="G214" s="88"/>
      <c r="H214" s="93"/>
      <c r="I214" s="102"/>
    </row>
    <row r="215" spans="6:9" x14ac:dyDescent="0.25">
      <c r="F215" s="98"/>
      <c r="G215" s="98"/>
      <c r="H215" s="99"/>
      <c r="I215" s="98"/>
    </row>
    <row r="216" spans="6:9" x14ac:dyDescent="0.25">
      <c r="F216" s="98"/>
      <c r="G216" s="98"/>
      <c r="H216" s="99"/>
      <c r="I216" s="98"/>
    </row>
    <row r="217" spans="6:9" x14ac:dyDescent="0.25">
      <c r="F217" s="98"/>
      <c r="G217" s="98"/>
      <c r="H217" s="99"/>
      <c r="I217" s="98"/>
    </row>
    <row r="218" spans="6:9" ht="15.75" x14ac:dyDescent="0.25">
      <c r="F218" s="88"/>
      <c r="G218" s="88"/>
      <c r="H218" s="93"/>
      <c r="I218" s="102"/>
    </row>
    <row r="219" spans="6:9" x14ac:dyDescent="0.25">
      <c r="F219" s="98"/>
      <c r="G219" s="98"/>
      <c r="H219" s="99"/>
      <c r="I219" s="98"/>
    </row>
    <row r="220" spans="6:9" x14ac:dyDescent="0.25">
      <c r="F220" s="98"/>
      <c r="G220" s="98"/>
      <c r="H220" s="99"/>
      <c r="I220" s="98"/>
    </row>
    <row r="221" spans="6:9" x14ac:dyDescent="0.25">
      <c r="F221" s="98"/>
      <c r="G221" s="98"/>
      <c r="H221" s="99"/>
      <c r="I221" s="98"/>
    </row>
    <row r="222" spans="6:9" x14ac:dyDescent="0.25">
      <c r="F222" s="98"/>
      <c r="G222" s="98"/>
      <c r="H222" s="99"/>
      <c r="I222" s="98"/>
    </row>
    <row r="223" spans="6:9" x14ac:dyDescent="0.25">
      <c r="F223" s="98"/>
      <c r="G223" s="98"/>
      <c r="H223" s="99"/>
      <c r="I223" s="98"/>
    </row>
    <row r="224" spans="6:9" x14ac:dyDescent="0.25">
      <c r="F224" s="98"/>
      <c r="G224" s="98"/>
      <c r="H224" s="99"/>
      <c r="I224" s="98"/>
    </row>
    <row r="225" spans="6:9" x14ac:dyDescent="0.25">
      <c r="F225" s="98"/>
      <c r="G225" s="98"/>
      <c r="H225" s="99"/>
      <c r="I225" s="98"/>
    </row>
    <row r="226" spans="6:9" x14ac:dyDescent="0.25">
      <c r="F226" s="98"/>
      <c r="G226" s="98"/>
      <c r="H226" s="99"/>
      <c r="I226" s="98"/>
    </row>
    <row r="227" spans="6:9" x14ac:dyDescent="0.25">
      <c r="F227" s="98"/>
      <c r="G227" s="98"/>
      <c r="H227" s="99"/>
      <c r="I227" s="98"/>
    </row>
    <row r="228" spans="6:9" x14ac:dyDescent="0.25">
      <c r="F228" s="98"/>
      <c r="G228" s="98"/>
      <c r="H228" s="99"/>
      <c r="I228" s="98"/>
    </row>
    <row r="229" spans="6:9" x14ac:dyDescent="0.25">
      <c r="F229" s="98"/>
      <c r="G229" s="98"/>
      <c r="H229" s="99"/>
      <c r="I229" s="98"/>
    </row>
    <row r="230" spans="6:9" x14ac:dyDescent="0.25">
      <c r="F230" s="98"/>
      <c r="G230" s="98"/>
      <c r="H230" s="99"/>
      <c r="I230" s="98"/>
    </row>
    <row r="231" spans="6:9" x14ac:dyDescent="0.25">
      <c r="F231" s="98"/>
      <c r="G231" s="98"/>
      <c r="H231" s="99"/>
      <c r="I231" s="98"/>
    </row>
    <row r="232" spans="6:9" x14ac:dyDescent="0.25">
      <c r="F232" s="98"/>
      <c r="G232" s="98"/>
      <c r="H232" s="99"/>
      <c r="I232" s="98"/>
    </row>
    <row r="233" spans="6:9" x14ac:dyDescent="0.25">
      <c r="F233" s="98"/>
      <c r="G233" s="98"/>
      <c r="H233" s="99"/>
      <c r="I233" s="98"/>
    </row>
    <row r="234" spans="6:9" x14ac:dyDescent="0.25">
      <c r="F234" s="98"/>
      <c r="G234" s="98"/>
      <c r="H234" s="99"/>
      <c r="I234" s="98"/>
    </row>
    <row r="235" spans="6:9" x14ac:dyDescent="0.25">
      <c r="F235" s="98"/>
      <c r="G235" s="98"/>
      <c r="H235" s="99"/>
      <c r="I235" s="98"/>
    </row>
    <row r="236" spans="6:9" x14ac:dyDescent="0.25">
      <c r="F236" s="98"/>
      <c r="G236" s="98"/>
      <c r="H236" s="99"/>
      <c r="I236" s="98"/>
    </row>
    <row r="237" spans="6:9" x14ac:dyDescent="0.25">
      <c r="F237" s="98"/>
      <c r="G237" s="98"/>
      <c r="H237" s="99"/>
      <c r="I237" s="98"/>
    </row>
    <row r="238" spans="6:9" x14ac:dyDescent="0.25">
      <c r="F238" s="98"/>
      <c r="G238" s="98"/>
      <c r="H238" s="99"/>
      <c r="I238" s="98"/>
    </row>
    <row r="239" spans="6:9" x14ac:dyDescent="0.25">
      <c r="F239" s="98"/>
      <c r="G239" s="98"/>
      <c r="H239" s="99"/>
      <c r="I239" s="98"/>
    </row>
    <row r="240" spans="6:9" ht="15.75" x14ac:dyDescent="0.25">
      <c r="F240" s="88"/>
      <c r="G240" s="88"/>
      <c r="H240" s="93"/>
      <c r="I240" s="102"/>
    </row>
    <row r="241" spans="6:9" x14ac:dyDescent="0.25">
      <c r="F241" s="98"/>
      <c r="G241" s="98"/>
      <c r="H241" s="93"/>
      <c r="I241" s="103"/>
    </row>
    <row r="242" spans="6:9" x14ac:dyDescent="0.25">
      <c r="F242" s="98"/>
      <c r="G242" s="98"/>
      <c r="H242" s="93"/>
      <c r="I242" s="103"/>
    </row>
    <row r="243" spans="6:9" x14ac:dyDescent="0.25">
      <c r="F243" s="98"/>
      <c r="G243" s="98"/>
      <c r="H243" s="93"/>
      <c r="I243" s="103"/>
    </row>
    <row r="244" spans="6:9" x14ac:dyDescent="0.25">
      <c r="F244" s="98"/>
      <c r="G244" s="98"/>
      <c r="H244" s="93"/>
      <c r="I244" s="103"/>
    </row>
    <row r="245" spans="6:9" x14ac:dyDescent="0.25">
      <c r="F245" s="98"/>
      <c r="G245" s="98"/>
      <c r="H245" s="93"/>
      <c r="I245" s="103"/>
    </row>
    <row r="246" spans="6:9" x14ac:dyDescent="0.25">
      <c r="F246" s="98"/>
      <c r="G246" s="98"/>
      <c r="H246" s="93"/>
      <c r="I246" s="103"/>
    </row>
    <row r="247" spans="6:9" x14ac:dyDescent="0.25">
      <c r="F247" s="98"/>
      <c r="G247" s="98"/>
      <c r="H247" s="93"/>
      <c r="I247" s="103"/>
    </row>
    <row r="248" spans="6:9" x14ac:dyDescent="0.25">
      <c r="F248" s="91"/>
      <c r="G248" s="91"/>
      <c r="H248" s="93"/>
      <c r="I248" s="103"/>
    </row>
    <row r="249" spans="6:9" x14ac:dyDescent="0.25">
      <c r="F249" s="98"/>
      <c r="G249" s="98"/>
      <c r="H249" s="93"/>
      <c r="I249" s="103"/>
    </row>
    <row r="250" spans="6:9" ht="15.75" x14ac:dyDescent="0.25">
      <c r="F250" s="88"/>
      <c r="G250" s="88"/>
      <c r="H250" s="93"/>
      <c r="I250" s="102"/>
    </row>
    <row r="251" spans="6:9" x14ac:dyDescent="0.25">
      <c r="F251" s="98"/>
      <c r="G251" s="98"/>
      <c r="H251" s="93"/>
      <c r="I251" s="103"/>
    </row>
    <row r="252" spans="6:9" x14ac:dyDescent="0.25">
      <c r="F252" s="98"/>
      <c r="G252" s="98"/>
      <c r="H252" s="93"/>
      <c r="I252" s="103"/>
    </row>
    <row r="253" spans="6:9" x14ac:dyDescent="0.25">
      <c r="F253" s="98"/>
      <c r="G253" s="98"/>
      <c r="H253" s="93"/>
      <c r="I253" s="103"/>
    </row>
    <row r="254" spans="6:9" x14ac:dyDescent="0.25">
      <c r="F254" s="98"/>
      <c r="G254" s="98"/>
      <c r="H254" s="93"/>
      <c r="I254" s="103"/>
    </row>
    <row r="255" spans="6:9" x14ac:dyDescent="0.25">
      <c r="F255" s="98"/>
      <c r="G255" s="98"/>
      <c r="H255" s="93"/>
      <c r="I255" s="103"/>
    </row>
    <row r="256" spans="6:9" x14ac:dyDescent="0.25">
      <c r="F256" s="98"/>
      <c r="G256" s="98"/>
      <c r="H256" s="93"/>
      <c r="I256" s="103"/>
    </row>
    <row r="257" spans="6:9" x14ac:dyDescent="0.25">
      <c r="F257" s="98"/>
      <c r="G257" s="98"/>
      <c r="H257" s="93"/>
      <c r="I257" s="103"/>
    </row>
    <row r="258" spans="6:9" ht="15.75" x14ac:dyDescent="0.25">
      <c r="F258" s="88"/>
      <c r="G258" s="88"/>
      <c r="H258" s="93"/>
      <c r="I258" s="102"/>
    </row>
    <row r="259" spans="6:9" x14ac:dyDescent="0.25">
      <c r="F259" s="98"/>
      <c r="G259" s="98"/>
      <c r="H259" s="93"/>
      <c r="I259" s="103"/>
    </row>
    <row r="260" spans="6:9" x14ac:dyDescent="0.25">
      <c r="F260" s="98"/>
      <c r="G260" s="98"/>
      <c r="H260" s="93"/>
      <c r="I260" s="103"/>
    </row>
    <row r="261" spans="6:9" x14ac:dyDescent="0.25">
      <c r="F261" s="98"/>
      <c r="G261" s="98"/>
      <c r="H261" s="93"/>
      <c r="I261" s="103"/>
    </row>
    <row r="262" spans="6:9" x14ac:dyDescent="0.25">
      <c r="F262" s="98"/>
      <c r="G262" s="98"/>
      <c r="H262" s="93"/>
      <c r="I262" s="103"/>
    </row>
    <row r="263" spans="6:9" ht="15.75" x14ac:dyDescent="0.25">
      <c r="F263" s="88"/>
      <c r="G263" s="88"/>
      <c r="H263" s="93"/>
      <c r="I263" s="102"/>
    </row>
    <row r="264" spans="6:9" x14ac:dyDescent="0.25">
      <c r="F264" s="98"/>
      <c r="G264" s="98"/>
      <c r="H264" s="93"/>
      <c r="I264" s="103"/>
    </row>
    <row r="265" spans="6:9" x14ac:dyDescent="0.25">
      <c r="F265" s="98"/>
      <c r="G265" s="98"/>
      <c r="H265" s="93"/>
      <c r="I265" s="103"/>
    </row>
    <row r="266" spans="6:9" x14ac:dyDescent="0.25">
      <c r="F266" s="98"/>
      <c r="G266" s="98"/>
      <c r="H266" s="93"/>
      <c r="I266" s="103"/>
    </row>
    <row r="267" spans="6:9" x14ac:dyDescent="0.25">
      <c r="F267" s="98"/>
      <c r="G267" s="98"/>
      <c r="H267" s="93"/>
      <c r="I267" s="103"/>
    </row>
    <row r="268" spans="6:9" ht="15.75" x14ac:dyDescent="0.25">
      <c r="F268" s="88"/>
      <c r="G268" s="88"/>
      <c r="H268" s="93"/>
      <c r="I268" s="102"/>
    </row>
    <row r="269" spans="6:9" x14ac:dyDescent="0.25">
      <c r="F269" s="91"/>
      <c r="G269" s="91"/>
      <c r="H269" s="93"/>
      <c r="I269" s="103"/>
    </row>
    <row r="270" spans="6:9" x14ac:dyDescent="0.25">
      <c r="F270" s="91"/>
      <c r="G270" s="91"/>
      <c r="H270" s="93"/>
      <c r="I270" s="103"/>
    </row>
    <row r="271" spans="6:9" x14ac:dyDescent="0.25">
      <c r="F271" s="91"/>
      <c r="G271" s="91"/>
      <c r="H271" s="93"/>
      <c r="I271" s="103"/>
    </row>
    <row r="272" spans="6:9" x14ac:dyDescent="0.25">
      <c r="F272" s="91"/>
      <c r="G272" s="91"/>
      <c r="H272" s="93"/>
      <c r="I272" s="103"/>
    </row>
    <row r="273" spans="6:9" x14ac:dyDescent="0.25">
      <c r="F273" s="91"/>
      <c r="G273" s="91"/>
      <c r="H273" s="93"/>
      <c r="I273" s="103"/>
    </row>
    <row r="274" spans="6:9" x14ac:dyDescent="0.25">
      <c r="F274" s="91"/>
      <c r="G274" s="91"/>
      <c r="H274" s="93"/>
      <c r="I274" s="103"/>
    </row>
    <row r="275" spans="6:9" x14ac:dyDescent="0.25">
      <c r="F275" s="91"/>
      <c r="G275" s="91"/>
      <c r="H275" s="93"/>
      <c r="I275" s="103"/>
    </row>
    <row r="276" spans="6:9" x14ac:dyDescent="0.25">
      <c r="F276" s="91"/>
      <c r="G276" s="91"/>
      <c r="H276" s="93"/>
      <c r="I276" s="103"/>
    </row>
    <row r="277" spans="6:9" x14ac:dyDescent="0.25">
      <c r="F277" s="98"/>
      <c r="G277" s="98"/>
      <c r="H277" s="93"/>
      <c r="I277" s="103"/>
    </row>
    <row r="278" spans="6:9" x14ac:dyDescent="0.25">
      <c r="F278" s="98"/>
      <c r="G278" s="98"/>
      <c r="H278" s="93"/>
      <c r="I278" s="103"/>
    </row>
    <row r="279" spans="6:9" x14ac:dyDescent="0.25">
      <c r="F279" s="105"/>
      <c r="G279" s="105"/>
      <c r="H279" s="105"/>
      <c r="I279" s="106"/>
    </row>
    <row r="280" spans="6:9" x14ac:dyDescent="0.25">
      <c r="F280" s="107"/>
      <c r="G280" s="107"/>
      <c r="H280" s="107"/>
      <c r="I280" s="106"/>
    </row>
    <row r="281" spans="6:9" x14ac:dyDescent="0.25">
      <c r="F281" s="107"/>
      <c r="G281" s="107"/>
      <c r="H281" s="107"/>
      <c r="I281" s="108"/>
    </row>
    <row r="282" spans="6:9" x14ac:dyDescent="0.25">
      <c r="F282" s="105"/>
      <c r="G282" s="105"/>
      <c r="H282" s="109"/>
      <c r="I282" s="108"/>
    </row>
  </sheetData>
  <mergeCells count="5">
    <mergeCell ref="F3:G4"/>
    <mergeCell ref="H3:H4"/>
    <mergeCell ref="I3:I4"/>
    <mergeCell ref="J3:L3"/>
    <mergeCell ref="M3:O3"/>
  </mergeCells>
  <pageMargins left="0.7" right="0.45" top="0.75" bottom="2.2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EC2593-7CC4-4FDD-9544-2CE87480D897}">
  <sheetPr>
    <pageSetUpPr fitToPage="1"/>
  </sheetPr>
  <dimension ref="A1:P82"/>
  <sheetViews>
    <sheetView showWhiteSpace="0" zoomScale="70" zoomScaleNormal="70" zoomScaleSheetLayoutView="75" workbookViewId="0">
      <selection activeCell="H33" sqref="H33"/>
    </sheetView>
  </sheetViews>
  <sheetFormatPr defaultColWidth="9.28515625" defaultRowHeight="24" customHeight="1" x14ac:dyDescent="0.3"/>
  <cols>
    <col min="1" max="1" width="1.7109375" style="50" customWidth="1"/>
    <col min="2" max="2" width="22.7109375" style="132" customWidth="1"/>
    <col min="3" max="4" width="21.42578125" style="117" customWidth="1"/>
    <col min="5" max="5" width="22.42578125" style="118" customWidth="1"/>
    <col min="6" max="6" width="21.42578125" style="118" customWidth="1"/>
    <col min="7" max="7" width="24.42578125" style="118" customWidth="1"/>
    <col min="8" max="8" width="22.85546875" style="118" customWidth="1"/>
    <col min="9" max="9" width="16.28515625" style="119" customWidth="1"/>
    <col min="10" max="10" width="21.7109375" style="120" bestFit="1" customWidth="1"/>
    <col min="11" max="11" width="25.28515625" style="69" bestFit="1" customWidth="1"/>
    <col min="12" max="12" width="19.140625" style="69" customWidth="1"/>
    <col min="13" max="13" width="17.7109375" style="69" customWidth="1"/>
    <col min="14" max="14" width="20.5703125" style="69" customWidth="1"/>
    <col min="15" max="15" width="23.28515625" style="120" customWidth="1"/>
    <col min="16" max="16" width="14.7109375" style="12" customWidth="1"/>
    <col min="17" max="16384" width="9.28515625" style="12"/>
  </cols>
  <sheetData>
    <row r="1" spans="1:15" ht="17.25" customHeight="1" x14ac:dyDescent="0.3">
      <c r="B1" s="7"/>
    </row>
    <row r="2" spans="1:15" ht="27.75" customHeight="1" x14ac:dyDescent="0.35">
      <c r="B2" s="121" t="s">
        <v>121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</row>
    <row r="3" spans="1:15" ht="27.75" customHeight="1" x14ac:dyDescent="0.35">
      <c r="B3" s="67" t="s">
        <v>122</v>
      </c>
      <c r="C3" s="67"/>
      <c r="D3" s="67"/>
      <c r="E3" s="67"/>
      <c r="F3" s="67"/>
      <c r="G3" s="32"/>
      <c r="H3" s="32"/>
      <c r="I3" s="32"/>
      <c r="J3" s="19"/>
      <c r="K3" s="19"/>
      <c r="L3" s="19"/>
      <c r="M3" s="19"/>
      <c r="N3" s="19"/>
      <c r="O3" s="19"/>
    </row>
    <row r="4" spans="1:15" ht="63" customHeight="1" x14ac:dyDescent="0.25">
      <c r="A4" s="122"/>
      <c r="B4" s="21" t="s">
        <v>8</v>
      </c>
      <c r="C4" s="21" t="s">
        <v>9</v>
      </c>
      <c r="D4" s="22" t="s">
        <v>10</v>
      </c>
      <c r="E4" s="22" t="s">
        <v>11</v>
      </c>
      <c r="F4" s="22" t="s">
        <v>12</v>
      </c>
      <c r="G4" s="22" t="s">
        <v>13</v>
      </c>
      <c r="H4" s="22" t="s">
        <v>123</v>
      </c>
      <c r="I4" s="22" t="s">
        <v>15</v>
      </c>
      <c r="J4" s="22" t="s">
        <v>16</v>
      </c>
      <c r="K4" s="23" t="s">
        <v>17</v>
      </c>
      <c r="L4" s="23" t="s">
        <v>18</v>
      </c>
      <c r="M4" s="23" t="s">
        <v>19</v>
      </c>
      <c r="N4" s="23" t="s">
        <v>20</v>
      </c>
      <c r="O4" s="23" t="s">
        <v>21</v>
      </c>
    </row>
    <row r="5" spans="1:15" ht="63" customHeight="1" x14ac:dyDescent="0.25">
      <c r="A5" s="122"/>
      <c r="B5" s="24"/>
      <c r="C5" s="24"/>
      <c r="D5" s="25"/>
      <c r="E5" s="25"/>
      <c r="F5" s="25"/>
      <c r="G5" s="25"/>
      <c r="H5" s="25"/>
      <c r="I5" s="25"/>
      <c r="J5" s="25"/>
      <c r="K5" s="26"/>
      <c r="L5" s="26"/>
      <c r="M5" s="26"/>
      <c r="N5" s="26"/>
      <c r="O5" s="26"/>
    </row>
    <row r="6" spans="1:15" ht="3.75" customHeight="1" x14ac:dyDescent="0.25">
      <c r="A6" s="122"/>
      <c r="B6" s="24"/>
      <c r="C6" s="24"/>
      <c r="D6" s="25"/>
      <c r="E6" s="25"/>
      <c r="F6" s="25"/>
      <c r="G6" s="25"/>
      <c r="H6" s="25"/>
      <c r="I6" s="25"/>
      <c r="J6" s="25"/>
      <c r="K6" s="26"/>
      <c r="L6" s="26"/>
      <c r="M6" s="26"/>
      <c r="N6" s="26"/>
      <c r="O6" s="26"/>
    </row>
    <row r="7" spans="1:15" ht="27.75" customHeight="1" x14ac:dyDescent="0.35">
      <c r="A7" s="122"/>
      <c r="B7" s="27" t="s">
        <v>22</v>
      </c>
      <c r="C7" s="123">
        <v>494.69547155155357</v>
      </c>
      <c r="D7" s="123">
        <v>269.14959370750751</v>
      </c>
      <c r="E7" s="124">
        <v>23.783510117237157</v>
      </c>
      <c r="F7" s="123">
        <v>15.227153471117989</v>
      </c>
      <c r="G7" s="123">
        <v>28.286054950498311</v>
      </c>
      <c r="H7" s="123">
        <v>26.858428575604783</v>
      </c>
      <c r="I7" s="123">
        <v>2.4568488396611339</v>
      </c>
      <c r="J7" s="125">
        <v>88.61886859446399</v>
      </c>
      <c r="K7" s="125" t="s">
        <v>49</v>
      </c>
      <c r="L7" s="125">
        <v>5.6285213260766049</v>
      </c>
      <c r="M7" s="125" t="s">
        <v>49</v>
      </c>
      <c r="N7" s="125" t="s">
        <v>49</v>
      </c>
      <c r="O7" s="125">
        <v>34.68649196938604</v>
      </c>
    </row>
    <row r="8" spans="1:15" ht="27.75" customHeight="1" x14ac:dyDescent="0.35">
      <c r="B8" s="29" t="s">
        <v>23</v>
      </c>
      <c r="C8" s="30">
        <v>107.33099694922215</v>
      </c>
      <c r="D8" s="30">
        <v>110.11065458523994</v>
      </c>
      <c r="E8" s="30">
        <v>110.001548271055</v>
      </c>
      <c r="F8" s="30">
        <v>96.958349908622111</v>
      </c>
      <c r="G8" s="30">
        <v>97.578183666703083</v>
      </c>
      <c r="H8" s="30">
        <v>98.911764635189158</v>
      </c>
      <c r="I8" s="30">
        <v>91.675733309308725</v>
      </c>
      <c r="J8" s="30">
        <v>111.17675306476202</v>
      </c>
      <c r="K8" s="30"/>
      <c r="L8" s="30">
        <v>89.995178760711099</v>
      </c>
      <c r="M8" s="30"/>
      <c r="N8" s="30"/>
      <c r="O8" s="30">
        <v>97.053628034252938</v>
      </c>
    </row>
    <row r="9" spans="1:15" ht="27.75" customHeight="1" x14ac:dyDescent="0.35">
      <c r="B9" s="29" t="s">
        <v>24</v>
      </c>
      <c r="C9" s="30">
        <v>111.91076696269046</v>
      </c>
      <c r="D9" s="30">
        <v>113.83397430123092</v>
      </c>
      <c r="E9" s="30">
        <v>113.53236128926828</v>
      </c>
      <c r="F9" s="30">
        <v>96.059651492339185</v>
      </c>
      <c r="G9" s="30">
        <v>100.614997927473</v>
      </c>
      <c r="H9" s="30">
        <v>97.638933037934407</v>
      </c>
      <c r="I9" s="30">
        <v>94.347452302382067</v>
      </c>
      <c r="J9" s="30">
        <v>124.01808684929124</v>
      </c>
      <c r="K9" s="30"/>
      <c r="L9" s="30">
        <v>92.039699808479028</v>
      </c>
      <c r="M9" s="30"/>
      <c r="N9" s="30"/>
      <c r="O9" s="30">
        <v>96.632762165107025</v>
      </c>
    </row>
    <row r="10" spans="1:15" ht="27.75" customHeight="1" x14ac:dyDescent="0.35">
      <c r="B10" s="29" t="s">
        <v>25</v>
      </c>
      <c r="C10" s="30">
        <v>111.09939926658133</v>
      </c>
      <c r="D10" s="30">
        <v>114.46132873730558</v>
      </c>
      <c r="E10" s="30">
        <v>118.31761820470378</v>
      </c>
      <c r="F10" s="30">
        <v>93.7183354876816</v>
      </c>
      <c r="G10" s="30">
        <v>100.82659525667951</v>
      </c>
      <c r="H10" s="30">
        <v>95.806201809425588</v>
      </c>
      <c r="I10" s="30">
        <v>97.873969269856332</v>
      </c>
      <c r="J10" s="30">
        <v>117.33726510722418</v>
      </c>
      <c r="K10" s="30"/>
      <c r="L10" s="30">
        <v>87.858435038750301</v>
      </c>
      <c r="M10" s="30"/>
      <c r="N10" s="30"/>
      <c r="O10" s="30">
        <v>96.683657056595663</v>
      </c>
    </row>
    <row r="11" spans="1:15" ht="27.75" customHeight="1" x14ac:dyDescent="0.35">
      <c r="B11" s="32">
        <v>2019</v>
      </c>
      <c r="C11" s="30"/>
      <c r="D11" s="30"/>
      <c r="E11" s="30"/>
      <c r="F11" s="30"/>
      <c r="G11" s="30"/>
      <c r="H11" s="30"/>
      <c r="I11" s="30"/>
      <c r="J11" s="30"/>
      <c r="K11" s="12"/>
      <c r="L11" s="30"/>
      <c r="M11" s="12"/>
      <c r="N11" s="12"/>
      <c r="O11" s="30"/>
    </row>
    <row r="12" spans="1:15" ht="24" customHeight="1" x14ac:dyDescent="0.35">
      <c r="B12" s="35" t="s">
        <v>26</v>
      </c>
      <c r="C12" s="30">
        <v>112.77310653739458</v>
      </c>
      <c r="D12" s="30">
        <v>118.53652319959509</v>
      </c>
      <c r="E12" s="30">
        <v>118.18729262455375</v>
      </c>
      <c r="F12" s="30">
        <v>91.203075627749939</v>
      </c>
      <c r="G12" s="30">
        <v>100.01813062103278</v>
      </c>
      <c r="H12" s="30">
        <v>96.474935647862466</v>
      </c>
      <c r="I12" s="30">
        <v>97.495488869259106</v>
      </c>
      <c r="J12" s="30">
        <v>114.89575041617172</v>
      </c>
      <c r="L12" s="30">
        <v>86.150896825061579</v>
      </c>
      <c r="O12" s="30">
        <v>96.809080823003541</v>
      </c>
    </row>
    <row r="13" spans="1:15" ht="24" customHeight="1" x14ac:dyDescent="0.35">
      <c r="B13" s="35" t="s">
        <v>124</v>
      </c>
      <c r="C13" s="30">
        <v>113.79904327463805</v>
      </c>
      <c r="D13" s="30">
        <v>119.11505330215118</v>
      </c>
      <c r="E13" s="30">
        <v>118.10059105504942</v>
      </c>
      <c r="F13" s="30">
        <v>91.337063538419969</v>
      </c>
      <c r="G13" s="30">
        <v>100.67664979279758</v>
      </c>
      <c r="H13" s="30">
        <v>96.828688304353918</v>
      </c>
      <c r="I13" s="30">
        <v>97.495488869259106</v>
      </c>
      <c r="J13" s="30">
        <v>118.77006808994379</v>
      </c>
      <c r="L13" s="30">
        <v>86.150896825061579</v>
      </c>
      <c r="O13" s="30">
        <v>96.243187055475559</v>
      </c>
    </row>
    <row r="14" spans="1:15" ht="24" customHeight="1" x14ac:dyDescent="0.35">
      <c r="B14" s="35" t="s">
        <v>28</v>
      </c>
      <c r="C14" s="30">
        <v>113.51327344604184</v>
      </c>
      <c r="D14" s="30">
        <v>118.80186101743919</v>
      </c>
      <c r="E14" s="30">
        <v>117.89997143550713</v>
      </c>
      <c r="F14" s="30">
        <v>92.384372354731212</v>
      </c>
      <c r="G14" s="30">
        <v>100.80497960235944</v>
      </c>
      <c r="H14" s="30">
        <v>96.349830315937197</v>
      </c>
      <c r="I14" s="30">
        <v>97.495488869259106</v>
      </c>
      <c r="J14" s="30">
        <v>118.10409109026018</v>
      </c>
      <c r="L14" s="30">
        <v>86.150896825061579</v>
      </c>
      <c r="O14" s="30">
        <v>96.243187055475559</v>
      </c>
    </row>
    <row r="15" spans="1:15" ht="24" customHeight="1" x14ac:dyDescent="0.35">
      <c r="B15" s="35" t="s">
        <v>51</v>
      </c>
      <c r="C15" s="30">
        <v>113.68867910260352</v>
      </c>
      <c r="D15" s="30">
        <v>118.05301842940585</v>
      </c>
      <c r="E15" s="30">
        <v>118.74927477725166</v>
      </c>
      <c r="F15" s="30">
        <v>93.413702369528806</v>
      </c>
      <c r="G15" s="30">
        <v>101.31760795941787</v>
      </c>
      <c r="H15" s="30">
        <v>96.912866950676644</v>
      </c>
      <c r="I15" s="30">
        <v>97.495488869259106</v>
      </c>
      <c r="J15" s="30">
        <v>120.49796261480191</v>
      </c>
      <c r="L15" s="30">
        <v>88.703384568081162</v>
      </c>
      <c r="O15" s="30">
        <v>96.137049216446144</v>
      </c>
    </row>
    <row r="16" spans="1:15" ht="24" customHeight="1" x14ac:dyDescent="0.35">
      <c r="B16" s="35" t="s">
        <v>30</v>
      </c>
      <c r="C16" s="30">
        <v>112.43175654209006</v>
      </c>
      <c r="D16" s="30">
        <v>116.3315452304585</v>
      </c>
      <c r="E16" s="30">
        <v>117.83882335566392</v>
      </c>
      <c r="F16" s="30">
        <v>93.413702369528806</v>
      </c>
      <c r="G16" s="30">
        <v>101.02519901034417</v>
      </c>
      <c r="H16" s="30">
        <v>96.33016881084221</v>
      </c>
      <c r="I16" s="30">
        <v>97.495488869259106</v>
      </c>
      <c r="J16" s="30">
        <v>118.82417650519778</v>
      </c>
      <c r="L16" s="30">
        <v>88.703384568081162</v>
      </c>
      <c r="O16" s="30">
        <v>97.158891586655983</v>
      </c>
    </row>
    <row r="17" spans="1:16" ht="24" customHeight="1" x14ac:dyDescent="0.35">
      <c r="B17" s="32">
        <v>2020</v>
      </c>
      <c r="C17" s="30"/>
      <c r="D17" s="30"/>
      <c r="E17" s="30"/>
      <c r="F17" s="30"/>
      <c r="G17" s="30"/>
      <c r="H17" s="30"/>
      <c r="I17" s="30"/>
      <c r="J17" s="30"/>
      <c r="L17" s="30"/>
      <c r="O17" s="30"/>
    </row>
    <row r="18" spans="1:16" ht="24" customHeight="1" x14ac:dyDescent="0.35">
      <c r="B18" s="35" t="s">
        <v>31</v>
      </c>
      <c r="C18" s="30">
        <v>111.49815877848665</v>
      </c>
      <c r="D18" s="30">
        <v>113.81595989535957</v>
      </c>
      <c r="E18" s="30">
        <v>117.83882335566392</v>
      </c>
      <c r="F18" s="30">
        <v>93.441455935567348</v>
      </c>
      <c r="G18" s="30">
        <v>101.01613210869766</v>
      </c>
      <c r="H18" s="30">
        <v>96.292024911896107</v>
      </c>
      <c r="I18" s="30">
        <v>97.495488869259106</v>
      </c>
      <c r="J18" s="30">
        <v>121.36913118348403</v>
      </c>
      <c r="L18" s="30">
        <v>88.703384568081162</v>
      </c>
      <c r="O18" s="30">
        <v>96.886437543310763</v>
      </c>
    </row>
    <row r="19" spans="1:16" ht="24" customHeight="1" x14ac:dyDescent="0.35">
      <c r="B19" s="35" t="s">
        <v>32</v>
      </c>
      <c r="C19" s="30">
        <v>113.7680565630164</v>
      </c>
      <c r="D19" s="30">
        <v>118.08741826800207</v>
      </c>
      <c r="E19" s="30">
        <v>117.83882335566392</v>
      </c>
      <c r="F19" s="30">
        <v>93.441455935567348</v>
      </c>
      <c r="G19" s="30">
        <v>101.28028348537879</v>
      </c>
      <c r="H19" s="30">
        <v>97.190986312396532</v>
      </c>
      <c r="I19" s="30">
        <v>97.495488869259106</v>
      </c>
      <c r="J19" s="30">
        <v>120.84879517014517</v>
      </c>
      <c r="L19" s="30">
        <v>88.703384568081162</v>
      </c>
      <c r="O19" s="30">
        <v>96.533042544851824</v>
      </c>
    </row>
    <row r="20" spans="1:16" ht="24" customHeight="1" x14ac:dyDescent="0.35">
      <c r="B20" s="35" t="s">
        <v>33</v>
      </c>
      <c r="C20" s="30">
        <v>114.82293008870445</v>
      </c>
      <c r="D20" s="30">
        <v>120.69301100812493</v>
      </c>
      <c r="E20" s="30">
        <v>117.35609082650225</v>
      </c>
      <c r="F20" s="30">
        <v>93.102772396645648</v>
      </c>
      <c r="G20" s="30">
        <v>100.34606403379287</v>
      </c>
      <c r="H20" s="30">
        <v>97.327205852158414</v>
      </c>
      <c r="I20" s="30">
        <v>97.495488869259106</v>
      </c>
      <c r="J20" s="30">
        <v>119.16615815156091</v>
      </c>
      <c r="L20" s="30">
        <v>88.703384568081162</v>
      </c>
      <c r="O20" s="30">
        <v>96.794392636897072</v>
      </c>
    </row>
    <row r="21" spans="1:16" ht="24" customHeight="1" x14ac:dyDescent="0.35">
      <c r="B21" s="35" t="s">
        <v>34</v>
      </c>
      <c r="C21" s="30">
        <v>111.63435867738309</v>
      </c>
      <c r="D21" s="30">
        <v>116.03071255865657</v>
      </c>
      <c r="E21" s="30">
        <v>117.35609082650225</v>
      </c>
      <c r="F21" s="30">
        <v>93.102772396645648</v>
      </c>
      <c r="G21" s="30">
        <v>97.998578884647443</v>
      </c>
      <c r="H21" s="30">
        <v>97.790304059770705</v>
      </c>
      <c r="I21" s="30">
        <v>97.495488869259106</v>
      </c>
      <c r="J21" s="30">
        <v>115.80218740480073</v>
      </c>
      <c r="L21" s="30">
        <v>87.041060344285313</v>
      </c>
      <c r="O21" s="30">
        <v>97.91628781878164</v>
      </c>
    </row>
    <row r="22" spans="1:16" ht="24" customHeight="1" x14ac:dyDescent="0.35">
      <c r="B22" s="35" t="s">
        <v>52</v>
      </c>
      <c r="C22" s="30">
        <v>107.673956466291</v>
      </c>
      <c r="D22" s="30">
        <v>112.56147050535901</v>
      </c>
      <c r="E22" s="30">
        <v>117.35609082650225</v>
      </c>
      <c r="F22" s="30">
        <v>93.093992700746739</v>
      </c>
      <c r="G22" s="30">
        <v>96.724477085307939</v>
      </c>
      <c r="H22" s="30">
        <v>98.576939764208404</v>
      </c>
      <c r="I22" s="30">
        <v>97.495488869259106</v>
      </c>
      <c r="J22" s="30">
        <v>103.97379072074342</v>
      </c>
      <c r="L22" s="30">
        <v>87.041060344285313</v>
      </c>
      <c r="O22" s="30">
        <v>99.006521608694797</v>
      </c>
    </row>
    <row r="23" spans="1:16" ht="24" customHeight="1" x14ac:dyDescent="0.35">
      <c r="B23" s="35" t="s">
        <v>62</v>
      </c>
      <c r="C23" s="30">
        <v>105.74786883834177</v>
      </c>
      <c r="D23" s="30">
        <v>112.37414887330075</v>
      </c>
      <c r="E23" s="30">
        <v>117.35609082650225</v>
      </c>
      <c r="F23" s="30">
        <v>93.093992700746739</v>
      </c>
      <c r="G23" s="30">
        <v>94.29007083408537</v>
      </c>
      <c r="H23" s="30">
        <v>98.259632223211639</v>
      </c>
      <c r="I23" s="30">
        <v>92.738961121899479</v>
      </c>
      <c r="J23" s="30">
        <v>94.69275819843223</v>
      </c>
      <c r="L23" s="30">
        <v>87.041060344285313</v>
      </c>
      <c r="O23" s="30">
        <v>99.269837827701608</v>
      </c>
    </row>
    <row r="24" spans="1:16" ht="24" customHeight="1" x14ac:dyDescent="0.35">
      <c r="B24" s="35" t="s">
        <v>37</v>
      </c>
      <c r="C24" s="30">
        <v>107.55302360548352</v>
      </c>
      <c r="D24" s="30">
        <v>115.20857001914153</v>
      </c>
      <c r="E24" s="30">
        <v>117.41587331270694</v>
      </c>
      <c r="F24" s="30">
        <v>93.019253089333858</v>
      </c>
      <c r="G24" s="30">
        <v>94.436682051806784</v>
      </c>
      <c r="H24" s="30">
        <v>97.31711288761025</v>
      </c>
      <c r="I24" s="30">
        <v>92.738961121899479</v>
      </c>
      <c r="J24" s="30">
        <v>96.417393517836118</v>
      </c>
      <c r="L24" s="30">
        <v>87.041060344285313</v>
      </c>
      <c r="O24" s="30">
        <v>99.21699672961293</v>
      </c>
    </row>
    <row r="25" spans="1:16" ht="24" customHeight="1" x14ac:dyDescent="0.35">
      <c r="B25" s="35" t="s">
        <v>38</v>
      </c>
      <c r="C25" s="30">
        <v>108.76632844573859</v>
      </c>
      <c r="D25" s="30">
        <v>115.87095283514167</v>
      </c>
      <c r="E25" s="30">
        <v>117.41587331270694</v>
      </c>
      <c r="F25" s="30">
        <v>93.3610134020375</v>
      </c>
      <c r="G25" s="30">
        <v>93.622458217235931</v>
      </c>
      <c r="H25" s="30">
        <v>98.031605125058064</v>
      </c>
      <c r="I25" s="30">
        <v>92.738961121899479</v>
      </c>
      <c r="J25" s="30">
        <v>101.39707059052256</v>
      </c>
      <c r="L25" s="30">
        <v>87.764700003353141</v>
      </c>
      <c r="O25" s="30">
        <v>98.502222215239314</v>
      </c>
    </row>
    <row r="26" spans="1:16" ht="3" customHeight="1" x14ac:dyDescent="0.35">
      <c r="B26" s="17"/>
      <c r="C26" s="30">
        <v>105.24229351474163</v>
      </c>
      <c r="D26" s="30">
        <v>120.45291528279091</v>
      </c>
      <c r="E26" s="30">
        <v>115.01795861958497</v>
      </c>
      <c r="F26" s="30">
        <v>95.563017198671133</v>
      </c>
      <c r="G26" s="30">
        <v>101.17844601604675</v>
      </c>
      <c r="H26" s="30">
        <v>96.909927331400567</v>
      </c>
      <c r="I26" s="30">
        <v>91.124672003347641</v>
      </c>
      <c r="J26" s="30">
        <v>123.77591308389535</v>
      </c>
      <c r="K26" s="30"/>
      <c r="L26" s="30">
        <v>92.693726666962917</v>
      </c>
      <c r="M26" s="30"/>
      <c r="N26" s="30"/>
      <c r="O26" s="30">
        <v>96.473293194937995</v>
      </c>
    </row>
    <row r="27" spans="1:16" ht="27.75" customHeight="1" x14ac:dyDescent="0.35">
      <c r="A27" s="126"/>
      <c r="B27" s="39" t="s">
        <v>39</v>
      </c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</row>
    <row r="28" spans="1:16" ht="27.75" customHeight="1" x14ac:dyDescent="0.35">
      <c r="B28" s="40" t="s">
        <v>40</v>
      </c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6"/>
    </row>
    <row r="29" spans="1:16" ht="27.75" customHeight="1" x14ac:dyDescent="0.35">
      <c r="B29" s="35" t="s">
        <v>41</v>
      </c>
      <c r="C29" s="41">
        <v>1.1280992384794519E-2</v>
      </c>
      <c r="D29" s="41">
        <v>5.7494231192183332E-3</v>
      </c>
      <c r="E29" s="41">
        <v>0</v>
      </c>
      <c r="F29" s="41">
        <v>3.6740814546794009E-3</v>
      </c>
      <c r="G29" s="41">
        <v>-8.6219021769970983E-3</v>
      </c>
      <c r="H29" s="41">
        <v>7.3418971879382067E-3</v>
      </c>
      <c r="I29" s="41">
        <v>0</v>
      </c>
      <c r="J29" s="41">
        <v>5.1647082450587689E-2</v>
      </c>
      <c r="K29" s="41"/>
      <c r="L29" s="41">
        <v>8.313773478924924E-3</v>
      </c>
      <c r="M29" s="41"/>
      <c r="N29" s="41"/>
      <c r="O29" s="41">
        <v>-7.2041539044114256E-3</v>
      </c>
    </row>
    <row r="30" spans="1:16" ht="27.75" customHeight="1" x14ac:dyDescent="0.35">
      <c r="B30" s="40" t="s">
        <v>42</v>
      </c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</row>
    <row r="31" spans="1:16" ht="3.75" customHeight="1" x14ac:dyDescent="0.35">
      <c r="B31" s="44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</row>
    <row r="32" spans="1:16" ht="27.75" customHeight="1" x14ac:dyDescent="0.35">
      <c r="B32" s="40" t="s">
        <v>40</v>
      </c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</row>
    <row r="33" spans="1:15" ht="27.75" customHeight="1" x14ac:dyDescent="0.35">
      <c r="A33" s="12"/>
      <c r="B33" s="35" t="s">
        <v>41</v>
      </c>
      <c r="C33" s="41">
        <v>-3.5529553230205457E-2</v>
      </c>
      <c r="D33" s="41">
        <v>-2.2487333798082321E-2</v>
      </c>
      <c r="E33" s="41">
        <v>-6.5270918278615975E-3</v>
      </c>
      <c r="F33" s="41">
        <v>2.3660800465713505E-2</v>
      </c>
      <c r="G33" s="41">
        <v>-6.394513038870886E-2</v>
      </c>
      <c r="H33" s="41">
        <v>1.6135480855644202E-2</v>
      </c>
      <c r="I33" s="41">
        <v>-4.878715725748195E-2</v>
      </c>
      <c r="J33" s="41">
        <v>-0.11748632805612635</v>
      </c>
      <c r="K33" s="41"/>
      <c r="L33" s="41">
        <v>1.8732285301319207E-2</v>
      </c>
      <c r="M33" s="41"/>
      <c r="N33" s="41"/>
      <c r="O33" s="41">
        <v>1.7489489393369473E-2</v>
      </c>
    </row>
    <row r="34" spans="1:15" ht="27.75" customHeight="1" x14ac:dyDescent="0.35">
      <c r="A34" s="12"/>
      <c r="B34" s="40" t="s">
        <v>43</v>
      </c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</row>
    <row r="35" spans="1:15" ht="2.4500000000000002" customHeight="1" x14ac:dyDescent="0.35">
      <c r="A35" s="12"/>
      <c r="B35" s="127"/>
      <c r="C35" s="46"/>
      <c r="D35" s="46"/>
      <c r="E35" s="18"/>
      <c r="F35" s="18"/>
      <c r="G35" s="18"/>
      <c r="H35" s="18"/>
      <c r="I35" s="18"/>
      <c r="J35" s="17"/>
      <c r="K35" s="17"/>
      <c r="L35" s="17"/>
      <c r="M35" s="17"/>
      <c r="N35" s="17"/>
      <c r="O35" s="17"/>
    </row>
    <row r="36" spans="1:15" ht="27.75" customHeight="1" x14ac:dyDescent="0.35">
      <c r="A36" s="12"/>
      <c r="B36" s="47" t="s">
        <v>44</v>
      </c>
      <c r="C36" s="30"/>
      <c r="D36" s="30"/>
      <c r="E36" s="32"/>
      <c r="F36" s="32"/>
      <c r="G36" s="32"/>
      <c r="H36" s="32"/>
      <c r="I36" s="32"/>
      <c r="J36" s="19"/>
      <c r="K36" s="19"/>
      <c r="L36" s="19"/>
      <c r="M36" s="19"/>
      <c r="N36" s="19"/>
      <c r="O36" s="19"/>
    </row>
    <row r="37" spans="1:15" ht="27.75" customHeight="1" x14ac:dyDescent="0.35">
      <c r="A37" s="12"/>
      <c r="B37" s="29" t="s">
        <v>45</v>
      </c>
      <c r="C37" s="30"/>
      <c r="D37" s="30"/>
      <c r="E37" s="32"/>
      <c r="F37" s="32"/>
      <c r="G37" s="32"/>
      <c r="H37" s="32"/>
      <c r="I37" s="32"/>
      <c r="J37" s="19"/>
      <c r="K37" s="19"/>
      <c r="L37" s="19"/>
      <c r="M37" s="19"/>
      <c r="N37" s="19"/>
      <c r="O37" s="19"/>
    </row>
    <row r="38" spans="1:15" ht="27.75" customHeight="1" x14ac:dyDescent="0.35">
      <c r="A38" s="12"/>
      <c r="B38" s="47" t="s">
        <v>46</v>
      </c>
      <c r="C38" s="30"/>
      <c r="D38" s="30"/>
      <c r="E38" s="32"/>
      <c r="F38" s="32"/>
      <c r="G38" s="32"/>
      <c r="H38" s="32"/>
      <c r="I38" s="32"/>
      <c r="J38" s="19"/>
      <c r="K38" s="19"/>
      <c r="L38" s="19"/>
      <c r="M38" s="19"/>
      <c r="N38" s="19"/>
      <c r="O38" s="19"/>
    </row>
    <row r="39" spans="1:15" ht="21" customHeight="1" x14ac:dyDescent="0.35">
      <c r="A39" s="12"/>
      <c r="B39" s="40"/>
      <c r="C39" s="30"/>
      <c r="D39" s="30"/>
      <c r="E39" s="32"/>
      <c r="F39" s="32"/>
      <c r="G39" s="32"/>
      <c r="H39" s="32"/>
      <c r="I39" s="32"/>
      <c r="J39" s="19"/>
      <c r="K39" s="19"/>
      <c r="L39" s="19"/>
      <c r="M39" s="19"/>
      <c r="N39" s="19"/>
      <c r="O39" s="19"/>
    </row>
    <row r="40" spans="1:15" ht="21" customHeight="1" x14ac:dyDescent="0.35">
      <c r="A40" s="12"/>
      <c r="B40" s="40"/>
      <c r="C40" s="30"/>
      <c r="D40" s="30"/>
      <c r="E40" s="32"/>
      <c r="F40" s="32"/>
      <c r="G40" s="32"/>
      <c r="H40" s="32"/>
      <c r="I40" s="32"/>
      <c r="J40" s="19"/>
      <c r="K40" s="19"/>
      <c r="L40" s="19"/>
      <c r="M40" s="19"/>
      <c r="N40" s="19"/>
      <c r="O40" s="19"/>
    </row>
    <row r="41" spans="1:15" ht="21" customHeight="1" x14ac:dyDescent="0.35">
      <c r="A41" s="12"/>
      <c r="B41" s="40"/>
      <c r="C41" s="30"/>
      <c r="D41" s="30"/>
      <c r="E41" s="32"/>
      <c r="F41" s="32"/>
      <c r="G41" s="32"/>
      <c r="H41" s="32"/>
      <c r="I41" s="32"/>
      <c r="J41" s="19"/>
      <c r="K41" s="19"/>
      <c r="L41" s="19"/>
      <c r="M41" s="19"/>
      <c r="N41" s="19"/>
      <c r="O41" s="19"/>
    </row>
    <row r="42" spans="1:15" ht="34.5" customHeight="1" x14ac:dyDescent="0.35">
      <c r="A42" s="12"/>
      <c r="B42" s="56" t="s">
        <v>125</v>
      </c>
      <c r="C42" s="56"/>
      <c r="D42" s="56"/>
      <c r="E42" s="56"/>
      <c r="F42" s="56"/>
      <c r="G42" s="56"/>
      <c r="H42" s="56"/>
      <c r="I42" s="56"/>
      <c r="J42" s="56"/>
      <c r="K42" s="56"/>
      <c r="L42" s="56"/>
      <c r="M42" s="56"/>
      <c r="N42" s="56"/>
      <c r="O42" s="56"/>
    </row>
    <row r="43" spans="1:15" ht="34.5" customHeight="1" x14ac:dyDescent="0.35">
      <c r="A43" s="12"/>
      <c r="B43" s="128" t="s">
        <v>122</v>
      </c>
      <c r="C43" s="128"/>
      <c r="D43" s="128"/>
      <c r="E43" s="128"/>
      <c r="F43" s="57"/>
      <c r="G43" s="57"/>
      <c r="H43" s="57"/>
      <c r="I43" s="57"/>
      <c r="J43" s="57"/>
      <c r="K43" s="57"/>
      <c r="L43" s="57"/>
      <c r="M43" s="57"/>
      <c r="N43" s="57"/>
      <c r="O43" s="57"/>
    </row>
    <row r="44" spans="1:15" ht="68.25" customHeight="1" x14ac:dyDescent="0.25">
      <c r="A44" s="12"/>
      <c r="B44" s="21" t="s">
        <v>8</v>
      </c>
      <c r="C44" s="21" t="s">
        <v>9</v>
      </c>
      <c r="D44" s="22" t="s">
        <v>10</v>
      </c>
      <c r="E44" s="22" t="s">
        <v>11</v>
      </c>
      <c r="F44" s="22" t="s">
        <v>12</v>
      </c>
      <c r="G44" s="22" t="s">
        <v>13</v>
      </c>
      <c r="H44" s="22" t="s">
        <v>123</v>
      </c>
      <c r="I44" s="22" t="s">
        <v>15</v>
      </c>
      <c r="J44" s="22" t="s">
        <v>16</v>
      </c>
      <c r="K44" s="23" t="s">
        <v>17</v>
      </c>
      <c r="L44" s="23" t="s">
        <v>18</v>
      </c>
      <c r="M44" s="23" t="s">
        <v>19</v>
      </c>
      <c r="N44" s="23" t="s">
        <v>20</v>
      </c>
      <c r="O44" s="23" t="s">
        <v>21</v>
      </c>
    </row>
    <row r="45" spans="1:15" ht="68.25" customHeight="1" x14ac:dyDescent="0.25">
      <c r="A45" s="12"/>
      <c r="B45" s="24"/>
      <c r="C45" s="24"/>
      <c r="D45" s="25"/>
      <c r="E45" s="25"/>
      <c r="F45" s="25"/>
      <c r="G45" s="25"/>
      <c r="H45" s="25"/>
      <c r="I45" s="25"/>
      <c r="J45" s="25"/>
      <c r="K45" s="26"/>
      <c r="L45" s="26"/>
      <c r="M45" s="26"/>
      <c r="N45" s="26"/>
      <c r="O45" s="26"/>
    </row>
    <row r="46" spans="1:15" ht="5.25" hidden="1" customHeight="1" x14ac:dyDescent="0.25">
      <c r="A46" s="12"/>
      <c r="B46" s="24"/>
      <c r="C46" s="24"/>
      <c r="D46" s="25"/>
      <c r="E46" s="25"/>
      <c r="F46" s="25"/>
      <c r="G46" s="25"/>
      <c r="H46" s="25"/>
      <c r="I46" s="25"/>
      <c r="J46" s="25"/>
      <c r="K46" s="26"/>
      <c r="L46" s="26"/>
      <c r="M46" s="26"/>
      <c r="N46" s="26"/>
      <c r="O46" s="26"/>
    </row>
    <row r="47" spans="1:15" ht="27.75" customHeight="1" x14ac:dyDescent="0.35">
      <c r="A47" s="12"/>
      <c r="B47" s="68" t="s">
        <v>22</v>
      </c>
      <c r="C47" s="28">
        <v>401.15644863805943</v>
      </c>
      <c r="D47" s="28">
        <v>269.14959370750751</v>
      </c>
      <c r="E47" s="28" t="s">
        <v>49</v>
      </c>
      <c r="F47" s="28">
        <v>15.227153471117989</v>
      </c>
      <c r="G47" s="28">
        <v>24.162666169205348</v>
      </c>
      <c r="H47" s="28">
        <v>26.858428575604783</v>
      </c>
      <c r="I47" s="28">
        <v>2.4568488396611339</v>
      </c>
      <c r="J47" s="28">
        <v>22.986744579500009</v>
      </c>
      <c r="K47" s="28" t="s">
        <v>49</v>
      </c>
      <c r="L47" s="28">
        <v>5.6285213260766049</v>
      </c>
      <c r="M47" s="28" t="s">
        <v>49</v>
      </c>
      <c r="N47" s="28" t="s">
        <v>49</v>
      </c>
      <c r="O47" s="28">
        <v>34.68649196938604</v>
      </c>
    </row>
    <row r="48" spans="1:15" ht="27.75" customHeight="1" x14ac:dyDescent="0.35">
      <c r="A48" s="12"/>
      <c r="B48" s="29" t="s">
        <v>23</v>
      </c>
      <c r="C48" s="30">
        <v>106.0363135962405</v>
      </c>
      <c r="D48" s="30">
        <v>110.11065458523994</v>
      </c>
      <c r="E48" s="30"/>
      <c r="F48" s="30">
        <v>96.958349908622111</v>
      </c>
      <c r="G48" s="30">
        <v>93.807351243667256</v>
      </c>
      <c r="H48" s="30">
        <v>98.911764635189158</v>
      </c>
      <c r="I48" s="30">
        <v>91.675733309308725</v>
      </c>
      <c r="J48" s="30">
        <v>104.54024894235941</v>
      </c>
      <c r="K48" s="30"/>
      <c r="L48" s="30">
        <v>89.995178760711099</v>
      </c>
      <c r="M48" s="30"/>
      <c r="N48" s="30"/>
      <c r="O48" s="30">
        <v>97.053628034252938</v>
      </c>
    </row>
    <row r="49" spans="1:15" ht="27.75" customHeight="1" x14ac:dyDescent="0.35">
      <c r="A49" s="12"/>
      <c r="B49" s="29" t="s">
        <v>24</v>
      </c>
      <c r="C49" s="30">
        <v>108.77919196917952</v>
      </c>
      <c r="D49" s="30">
        <v>113.83397430123092</v>
      </c>
      <c r="E49" s="30"/>
      <c r="F49" s="30">
        <v>96.059651492339185</v>
      </c>
      <c r="G49" s="30">
        <v>93.361440445346105</v>
      </c>
      <c r="H49" s="30">
        <v>97.638933037934407</v>
      </c>
      <c r="I49" s="30">
        <v>94.347452302382067</v>
      </c>
      <c r="J49" s="30">
        <v>111.21215271624216</v>
      </c>
      <c r="K49" s="30"/>
      <c r="L49" s="30">
        <v>92.039699808479028</v>
      </c>
      <c r="M49" s="30"/>
      <c r="N49" s="30"/>
      <c r="O49" s="30">
        <v>96.632762165107025</v>
      </c>
    </row>
    <row r="50" spans="1:15" ht="27.75" customHeight="1" x14ac:dyDescent="0.35">
      <c r="A50" s="12"/>
      <c r="B50" s="29" t="s">
        <v>25</v>
      </c>
      <c r="C50" s="30">
        <v>108.85043756001225</v>
      </c>
      <c r="D50" s="30">
        <v>114.46132873730558</v>
      </c>
      <c r="E50" s="30"/>
      <c r="F50" s="30">
        <v>93.7183354876816</v>
      </c>
      <c r="G50" s="30">
        <v>94.613872791695428</v>
      </c>
      <c r="H50" s="30">
        <v>95.806201809425588</v>
      </c>
      <c r="I50" s="30">
        <v>97.873969269856332</v>
      </c>
      <c r="J50" s="30">
        <v>108.05585734237819</v>
      </c>
      <c r="K50" s="30"/>
      <c r="L50" s="30">
        <v>87.858435038750301</v>
      </c>
      <c r="M50" s="30"/>
      <c r="N50" s="30"/>
      <c r="O50" s="30">
        <v>96.683657056595663</v>
      </c>
    </row>
    <row r="51" spans="1:15" ht="27.75" customHeight="1" x14ac:dyDescent="0.35">
      <c r="A51" s="12"/>
      <c r="B51" s="32">
        <v>2019</v>
      </c>
      <c r="C51" s="30"/>
      <c r="D51" s="30"/>
      <c r="E51" s="12"/>
      <c r="F51" s="30"/>
      <c r="G51" s="30"/>
      <c r="H51" s="30"/>
      <c r="I51" s="30"/>
      <c r="J51" s="30"/>
      <c r="K51" s="12"/>
      <c r="L51" s="30"/>
      <c r="M51" s="12"/>
      <c r="N51" s="12"/>
      <c r="O51" s="30"/>
    </row>
    <row r="52" spans="1:15" ht="27.75" customHeight="1" x14ac:dyDescent="0.35">
      <c r="A52" s="12"/>
      <c r="B52" s="35" t="s">
        <v>126</v>
      </c>
      <c r="C52" s="30">
        <v>111.52570446741386</v>
      </c>
      <c r="D52" s="30">
        <v>118.53652319959509</v>
      </c>
      <c r="E52" s="12"/>
      <c r="F52" s="30">
        <v>91.203075627749939</v>
      </c>
      <c r="G52" s="30">
        <v>94.465137968692602</v>
      </c>
      <c r="H52" s="30">
        <v>96.474935647862466</v>
      </c>
      <c r="I52" s="30">
        <v>97.495488869259106</v>
      </c>
      <c r="J52" s="30">
        <v>108.33805691918809</v>
      </c>
      <c r="K52" s="12"/>
      <c r="L52" s="30">
        <v>86.150896825061579</v>
      </c>
      <c r="M52" s="12"/>
      <c r="N52" s="12"/>
      <c r="O52" s="30">
        <v>96.809080823003541</v>
      </c>
    </row>
    <row r="53" spans="1:15" ht="27.75" customHeight="1" x14ac:dyDescent="0.35">
      <c r="A53" s="12"/>
      <c r="B53" s="35" t="s">
        <v>27</v>
      </c>
      <c r="C53" s="30">
        <v>111.94127913316237</v>
      </c>
      <c r="D53" s="30">
        <v>119.11505330215118</v>
      </c>
      <c r="E53" s="12"/>
      <c r="F53" s="30">
        <v>91.337063538419969</v>
      </c>
      <c r="G53" s="30">
        <v>94.442307582808397</v>
      </c>
      <c r="H53" s="30">
        <v>96.828688304353918</v>
      </c>
      <c r="I53" s="30">
        <v>97.495488869259106</v>
      </c>
      <c r="J53" s="30">
        <v>109.19238984205255</v>
      </c>
      <c r="K53" s="12"/>
      <c r="L53" s="30">
        <v>86.150896825061579</v>
      </c>
      <c r="M53" s="12"/>
      <c r="N53" s="12"/>
      <c r="O53" s="30">
        <v>96.243187055475559</v>
      </c>
    </row>
    <row r="54" spans="1:15" ht="27.75" customHeight="1" x14ac:dyDescent="0.35">
      <c r="A54" s="12"/>
      <c r="B54" s="35" t="s">
        <v>28</v>
      </c>
      <c r="C54" s="30">
        <v>111.75779048579338</v>
      </c>
      <c r="D54" s="30">
        <v>118.80186101743919</v>
      </c>
      <c r="E54" s="12"/>
      <c r="F54" s="30">
        <v>92.384372354731212</v>
      </c>
      <c r="G54" s="30">
        <v>94.790968699253128</v>
      </c>
      <c r="H54" s="30">
        <v>96.349830315937197</v>
      </c>
      <c r="I54" s="30">
        <v>97.495488869259106</v>
      </c>
      <c r="J54" s="30">
        <v>109.15659446792907</v>
      </c>
      <c r="K54" s="12"/>
      <c r="L54" s="30">
        <v>86.150896825061579</v>
      </c>
      <c r="M54" s="12"/>
      <c r="N54" s="12"/>
      <c r="O54" s="30">
        <v>96.243187055475559</v>
      </c>
    </row>
    <row r="55" spans="1:15" ht="27.75" customHeight="1" x14ac:dyDescent="0.35">
      <c r="A55" s="12"/>
      <c r="B55" s="35" t="s">
        <v>29</v>
      </c>
      <c r="C55" s="30">
        <v>111.35906043521788</v>
      </c>
      <c r="D55" s="30">
        <v>118.05301842940585</v>
      </c>
      <c r="E55" s="12"/>
      <c r="F55" s="30">
        <v>93.413702369528806</v>
      </c>
      <c r="G55" s="30">
        <v>94.795782717821112</v>
      </c>
      <c r="H55" s="30">
        <v>96.912866950676644</v>
      </c>
      <c r="I55" s="30">
        <v>97.495488869259106</v>
      </c>
      <c r="J55" s="30">
        <v>109.15659446792907</v>
      </c>
      <c r="K55" s="12"/>
      <c r="L55" s="30">
        <v>88.703384568081162</v>
      </c>
      <c r="M55" s="12"/>
      <c r="N55" s="12"/>
      <c r="O55" s="30">
        <v>96.137049216446144</v>
      </c>
    </row>
    <row r="56" spans="1:15" ht="27.75" customHeight="1" x14ac:dyDescent="0.35">
      <c r="A56" s="12"/>
      <c r="B56" s="35" t="s">
        <v>30</v>
      </c>
      <c r="C56" s="30">
        <v>110.1135792422848</v>
      </c>
      <c r="D56" s="30">
        <v>116.3315452304585</v>
      </c>
      <c r="E56" s="12"/>
      <c r="F56" s="30">
        <v>93.413702369528806</v>
      </c>
      <c r="G56" s="30">
        <v>94.850337154190768</v>
      </c>
      <c r="H56" s="30">
        <v>96.33016881084221</v>
      </c>
      <c r="I56" s="30">
        <v>97.495488869259106</v>
      </c>
      <c r="J56" s="30">
        <v>106.65902673443036</v>
      </c>
      <c r="K56" s="12"/>
      <c r="L56" s="30">
        <v>88.703384568081162</v>
      </c>
      <c r="M56" s="12"/>
      <c r="N56" s="12"/>
      <c r="O56" s="30">
        <v>97.158891586655983</v>
      </c>
    </row>
    <row r="57" spans="1:15" ht="27.75" customHeight="1" x14ac:dyDescent="0.35">
      <c r="A57" s="12"/>
      <c r="B57" s="32">
        <v>2020</v>
      </c>
      <c r="C57" s="30"/>
      <c r="D57" s="30"/>
      <c r="E57" s="12"/>
      <c r="F57" s="30"/>
      <c r="G57" s="30"/>
      <c r="H57" s="30"/>
      <c r="I57" s="30"/>
      <c r="J57" s="30"/>
      <c r="K57" s="12"/>
      <c r="L57" s="30"/>
      <c r="M57" s="12"/>
      <c r="N57" s="12"/>
      <c r="O57" s="30"/>
    </row>
    <row r="58" spans="1:15" ht="27.75" customHeight="1" x14ac:dyDescent="0.35">
      <c r="A58" s="12"/>
      <c r="B58" s="35" t="s">
        <v>31</v>
      </c>
      <c r="C58" s="30">
        <v>108.40008917512314</v>
      </c>
      <c r="D58" s="30">
        <v>113.81595989535957</v>
      </c>
      <c r="E58" s="12"/>
      <c r="F58" s="30">
        <v>93.441455935567348</v>
      </c>
      <c r="G58" s="30">
        <v>94.839722974596185</v>
      </c>
      <c r="H58" s="30">
        <v>96.292024911896107</v>
      </c>
      <c r="I58" s="30">
        <v>97.495488869259106</v>
      </c>
      <c r="J58" s="30">
        <v>106.65902673443036</v>
      </c>
      <c r="K58" s="12"/>
      <c r="L58" s="30">
        <v>88.703384568081162</v>
      </c>
      <c r="M58" s="12"/>
      <c r="N58" s="12"/>
      <c r="O58" s="30">
        <v>96.886437543310763</v>
      </c>
    </row>
    <row r="59" spans="1:15" ht="27.75" customHeight="1" x14ac:dyDescent="0.35">
      <c r="A59" s="12"/>
      <c r="B59" s="35" t="s">
        <v>127</v>
      </c>
      <c r="C59" s="30">
        <v>111.27835732524132</v>
      </c>
      <c r="D59" s="30">
        <v>118.08741826800207</v>
      </c>
      <c r="E59" s="12"/>
      <c r="F59" s="30">
        <v>93.441455935567348</v>
      </c>
      <c r="G59" s="30">
        <v>94.55365710964189</v>
      </c>
      <c r="H59" s="30">
        <v>97.190986312396532</v>
      </c>
      <c r="I59" s="30">
        <v>97.495488869259106</v>
      </c>
      <c r="J59" s="30">
        <v>106.65902673443036</v>
      </c>
      <c r="K59" s="12"/>
      <c r="L59" s="30">
        <v>88.703384568081162</v>
      </c>
      <c r="M59" s="12"/>
      <c r="N59" s="12"/>
      <c r="O59" s="30">
        <v>96.533042544851824</v>
      </c>
    </row>
    <row r="60" spans="1:15" ht="27.75" customHeight="1" x14ac:dyDescent="0.35">
      <c r="A60" s="12"/>
      <c r="B60" s="35" t="s">
        <v>33</v>
      </c>
      <c r="C60" s="30">
        <v>113.0094081825886</v>
      </c>
      <c r="D60" s="30">
        <v>120.69301100812493</v>
      </c>
      <c r="E60" s="12"/>
      <c r="F60" s="30">
        <v>93.102772396645648</v>
      </c>
      <c r="G60" s="30">
        <v>93.956091123015426</v>
      </c>
      <c r="H60" s="30">
        <v>97.327205852158414</v>
      </c>
      <c r="I60" s="30">
        <v>97.495488869259106</v>
      </c>
      <c r="J60" s="30">
        <v>106.65902673443036</v>
      </c>
      <c r="K60" s="12"/>
      <c r="L60" s="30">
        <v>88.703384568081162</v>
      </c>
      <c r="M60" s="12"/>
      <c r="N60" s="12"/>
      <c r="O60" s="30">
        <v>96.794392636897072</v>
      </c>
    </row>
    <row r="61" spans="1:15" ht="27.75" customHeight="1" x14ac:dyDescent="0.35">
      <c r="A61" s="12"/>
      <c r="B61" s="35" t="s">
        <v>34</v>
      </c>
      <c r="C61" s="30">
        <v>110.18757539205895</v>
      </c>
      <c r="D61" s="30">
        <v>116.03071255865657</v>
      </c>
      <c r="E61" s="12"/>
      <c r="F61" s="30">
        <v>93.102772396645648</v>
      </c>
      <c r="G61" s="30">
        <v>93.589184737406569</v>
      </c>
      <c r="H61" s="30">
        <v>97.790304059770705</v>
      </c>
      <c r="I61" s="30">
        <v>97.495488869259106</v>
      </c>
      <c r="J61" s="30">
        <v>110.56251457776771</v>
      </c>
      <c r="K61" s="12"/>
      <c r="L61" s="30">
        <v>87.041060344285313</v>
      </c>
      <c r="M61" s="12"/>
      <c r="N61" s="12"/>
      <c r="O61" s="30">
        <v>97.91628781878164</v>
      </c>
    </row>
    <row r="62" spans="1:15" ht="27.75" customHeight="1" x14ac:dyDescent="0.35">
      <c r="A62" s="12"/>
      <c r="B62" s="35" t="s">
        <v>35</v>
      </c>
      <c r="C62" s="30">
        <v>108.0822322777328</v>
      </c>
      <c r="D62" s="30">
        <v>112.56147050535901</v>
      </c>
      <c r="E62" s="12"/>
      <c r="F62" s="30">
        <v>93.093992700746739</v>
      </c>
      <c r="G62" s="30">
        <v>94.974915060572386</v>
      </c>
      <c r="H62" s="30">
        <v>98.576939764208404</v>
      </c>
      <c r="I62" s="30">
        <v>97.495488869259106</v>
      </c>
      <c r="J62" s="30">
        <v>110.42677061966191</v>
      </c>
      <c r="K62" s="12"/>
      <c r="L62" s="30">
        <v>87.041060344285313</v>
      </c>
      <c r="M62" s="12"/>
      <c r="N62" s="12"/>
      <c r="O62" s="30">
        <v>99.006521608694797</v>
      </c>
    </row>
    <row r="63" spans="1:15" ht="27.75" customHeight="1" x14ac:dyDescent="0.35">
      <c r="A63" s="12"/>
      <c r="B63" s="35" t="s">
        <v>36</v>
      </c>
      <c r="C63" s="30">
        <v>107.95614620139958</v>
      </c>
      <c r="D63" s="30">
        <v>112.37414887330075</v>
      </c>
      <c r="E63" s="12"/>
      <c r="F63" s="30">
        <v>93.093992700746739</v>
      </c>
      <c r="G63" s="30">
        <v>95.200765212765674</v>
      </c>
      <c r="H63" s="30">
        <v>98.259632223211639</v>
      </c>
      <c r="I63" s="30">
        <v>92.738961121899479</v>
      </c>
      <c r="J63" s="30">
        <v>110.66408532045759</v>
      </c>
      <c r="K63" s="12"/>
      <c r="L63" s="30">
        <v>87.041060344285313</v>
      </c>
      <c r="M63" s="12"/>
      <c r="N63" s="12"/>
      <c r="O63" s="30">
        <v>99.269837827701608</v>
      </c>
    </row>
    <row r="64" spans="1:15" ht="27.75" customHeight="1" x14ac:dyDescent="0.35">
      <c r="A64" s="12"/>
      <c r="B64" s="35" t="s">
        <v>37</v>
      </c>
      <c r="C64" s="30">
        <v>109.80366016314866</v>
      </c>
      <c r="D64" s="30">
        <v>115.20857001914153</v>
      </c>
      <c r="E64" s="12"/>
      <c r="F64" s="30">
        <v>93.019253089333858</v>
      </c>
      <c r="G64" s="30">
        <v>95.471611648911846</v>
      </c>
      <c r="H64" s="30">
        <v>97.31711288761025</v>
      </c>
      <c r="I64" s="30">
        <v>92.738961121899479</v>
      </c>
      <c r="J64" s="30">
        <v>110.66408532045759</v>
      </c>
      <c r="K64" s="12"/>
      <c r="L64" s="30">
        <v>87.041060344285313</v>
      </c>
      <c r="M64" s="12"/>
      <c r="N64" s="12"/>
      <c r="O64" s="30">
        <v>99.21699672961293</v>
      </c>
    </row>
    <row r="65" spans="1:16" ht="27.75" customHeight="1" x14ac:dyDescent="0.35">
      <c r="A65" s="12"/>
      <c r="B65" s="35" t="s">
        <v>38</v>
      </c>
      <c r="C65" s="30">
        <v>110.08305980868126</v>
      </c>
      <c r="D65" s="30">
        <v>115.87095283514167</v>
      </c>
      <c r="E65" s="12"/>
      <c r="F65" s="30">
        <v>93.3610134020375</v>
      </c>
      <c r="G65" s="30">
        <v>93.030202013197552</v>
      </c>
      <c r="H65" s="30">
        <v>98.031605125058064</v>
      </c>
      <c r="I65" s="30">
        <v>92.738961121899479</v>
      </c>
      <c r="J65" s="30">
        <v>110.19075572544217</v>
      </c>
      <c r="K65" s="12"/>
      <c r="L65" s="30">
        <v>87.764700003353141</v>
      </c>
      <c r="M65" s="12"/>
      <c r="N65" s="12"/>
      <c r="O65" s="30">
        <v>98.502222215239314</v>
      </c>
    </row>
    <row r="66" spans="1:16" ht="3" customHeight="1" x14ac:dyDescent="0.35">
      <c r="B66" s="35"/>
      <c r="C66" s="30"/>
      <c r="D66" s="30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0"/>
    </row>
    <row r="67" spans="1:16" ht="27" customHeight="1" x14ac:dyDescent="0.35">
      <c r="B67" s="39" t="s">
        <v>39</v>
      </c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6"/>
    </row>
    <row r="68" spans="1:16" ht="27" customHeight="1" x14ac:dyDescent="0.35">
      <c r="B68" s="40" t="s">
        <v>40</v>
      </c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</row>
    <row r="69" spans="1:16" ht="27" customHeight="1" x14ac:dyDescent="0.35">
      <c r="B69" s="35" t="s">
        <v>41</v>
      </c>
      <c r="C69" s="41">
        <v>2.5445385437738999E-3</v>
      </c>
      <c r="D69" s="41">
        <v>5.7494231192183332E-3</v>
      </c>
      <c r="E69" s="41"/>
      <c r="F69" s="41">
        <v>3.6740814546794009E-3</v>
      </c>
      <c r="G69" s="41">
        <v>-2.5572100371494266E-2</v>
      </c>
      <c r="H69" s="41">
        <v>7.3418971879382067E-3</v>
      </c>
      <c r="I69" s="41">
        <v>0</v>
      </c>
      <c r="J69" s="41">
        <v>-4.2771744206330231E-3</v>
      </c>
      <c r="K69" s="41"/>
      <c r="L69" s="41">
        <v>8.313773478924924E-3</v>
      </c>
      <c r="M69" s="41"/>
      <c r="N69" s="41"/>
      <c r="O69" s="41">
        <v>-7.2041539044114256E-3</v>
      </c>
    </row>
    <row r="70" spans="1:16" ht="27" customHeight="1" x14ac:dyDescent="0.35">
      <c r="B70" s="40" t="s">
        <v>42</v>
      </c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</row>
    <row r="71" spans="1:16" ht="3" customHeight="1" x14ac:dyDescent="0.35">
      <c r="B71" s="44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</row>
    <row r="72" spans="1:16" ht="27" customHeight="1" x14ac:dyDescent="0.35">
      <c r="B72" s="40" t="s">
        <v>40</v>
      </c>
      <c r="C72" s="30"/>
      <c r="D72" s="30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</row>
    <row r="73" spans="1:16" ht="27" customHeight="1" x14ac:dyDescent="0.35">
      <c r="B73" s="35" t="s">
        <v>41</v>
      </c>
      <c r="C73" s="41">
        <v>-1.2935535046578628E-2</v>
      </c>
      <c r="D73" s="41">
        <v>-2.2487333798082321E-2</v>
      </c>
      <c r="E73" s="41"/>
      <c r="F73" s="41">
        <v>2.3660800465713505E-2</v>
      </c>
      <c r="G73" s="41">
        <v>-1.5190111255335426E-2</v>
      </c>
      <c r="H73" s="41">
        <v>1.6135480855644202E-2</v>
      </c>
      <c r="I73" s="41">
        <v>-4.878715725748195E-2</v>
      </c>
      <c r="J73" s="41">
        <v>1.7101089487289389E-2</v>
      </c>
      <c r="K73" s="41"/>
      <c r="L73" s="41">
        <v>1.8732285301319207E-2</v>
      </c>
      <c r="M73" s="41"/>
      <c r="N73" s="41"/>
      <c r="O73" s="41">
        <v>1.7489489393369473E-2</v>
      </c>
    </row>
    <row r="74" spans="1:16" ht="27" customHeight="1" x14ac:dyDescent="0.35">
      <c r="B74" s="40" t="s">
        <v>43</v>
      </c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</row>
    <row r="75" spans="1:16" ht="3.75" customHeight="1" x14ac:dyDescent="0.35">
      <c r="B75" s="62"/>
      <c r="C75" s="46"/>
      <c r="D75" s="46"/>
      <c r="E75" s="18"/>
      <c r="F75" s="18"/>
      <c r="G75" s="18"/>
      <c r="H75" s="18"/>
      <c r="I75" s="18"/>
      <c r="J75" s="18"/>
      <c r="K75" s="17"/>
      <c r="L75" s="17"/>
      <c r="M75" s="17"/>
      <c r="N75" s="17"/>
      <c r="O75" s="17"/>
    </row>
    <row r="76" spans="1:16" ht="27" customHeight="1" x14ac:dyDescent="0.35">
      <c r="B76" s="47" t="s">
        <v>44</v>
      </c>
      <c r="C76" s="30"/>
      <c r="D76" s="30"/>
      <c r="E76" s="32"/>
      <c r="F76" s="32"/>
      <c r="G76" s="32"/>
      <c r="H76" s="32"/>
      <c r="I76" s="32"/>
      <c r="J76" s="32"/>
      <c r="K76" s="19"/>
      <c r="L76" s="19"/>
      <c r="M76" s="19"/>
      <c r="N76" s="19"/>
      <c r="O76" s="19"/>
    </row>
    <row r="77" spans="1:16" s="131" customFormat="1" ht="27" customHeight="1" x14ac:dyDescent="0.35">
      <c r="A77" s="129"/>
      <c r="B77" s="29" t="s">
        <v>45</v>
      </c>
      <c r="C77" s="65"/>
      <c r="D77" s="130"/>
      <c r="E77" s="63"/>
      <c r="F77" s="63"/>
      <c r="G77" s="63"/>
      <c r="H77" s="63"/>
      <c r="I77" s="32"/>
      <c r="J77" s="19"/>
      <c r="K77" s="64"/>
      <c r="L77" s="64"/>
      <c r="M77" s="64"/>
      <c r="N77" s="64"/>
      <c r="O77" s="19"/>
    </row>
    <row r="78" spans="1:16" s="131" customFormat="1" ht="27" customHeight="1" x14ac:dyDescent="0.35">
      <c r="A78" s="129"/>
      <c r="B78" s="47" t="s">
        <v>46</v>
      </c>
      <c r="C78" s="65"/>
      <c r="D78" s="65"/>
      <c r="E78" s="65"/>
      <c r="F78" s="65"/>
      <c r="G78" s="65"/>
      <c r="H78" s="65"/>
      <c r="I78" s="30"/>
      <c r="J78" s="19"/>
      <c r="K78" s="64"/>
      <c r="L78" s="64"/>
      <c r="M78" s="64"/>
      <c r="N78" s="64"/>
      <c r="O78" s="19"/>
    </row>
    <row r="79" spans="1:16" ht="24" customHeight="1" x14ac:dyDescent="0.3">
      <c r="E79" s="117"/>
      <c r="F79" s="117"/>
      <c r="G79" s="117"/>
      <c r="H79" s="117"/>
      <c r="I79" s="117"/>
    </row>
    <row r="80" spans="1:16" ht="24" customHeight="1" x14ac:dyDescent="0.3">
      <c r="E80" s="117"/>
      <c r="F80" s="117"/>
      <c r="G80" s="117"/>
      <c r="H80" s="117"/>
      <c r="I80" s="117"/>
    </row>
    <row r="81" spans="5:9" ht="24" customHeight="1" x14ac:dyDescent="0.3">
      <c r="E81" s="117"/>
      <c r="F81" s="117"/>
      <c r="G81" s="117"/>
      <c r="H81" s="117"/>
      <c r="I81" s="117"/>
    </row>
    <row r="82" spans="5:9" ht="24" customHeight="1" x14ac:dyDescent="0.3">
      <c r="E82" s="117"/>
      <c r="F82" s="117"/>
      <c r="G82" s="117"/>
      <c r="H82" s="117"/>
      <c r="I82" s="117"/>
    </row>
  </sheetData>
  <mergeCells count="33">
    <mergeCell ref="B67:O67"/>
    <mergeCell ref="J44:J46"/>
    <mergeCell ref="K44:K46"/>
    <mergeCell ref="L44:L46"/>
    <mergeCell ref="M44:M46"/>
    <mergeCell ref="N44:N46"/>
    <mergeCell ref="O44:O4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J4:J6"/>
    <mergeCell ref="K4:K6"/>
    <mergeCell ref="L4:L6"/>
    <mergeCell ref="M4:M6"/>
    <mergeCell ref="N4:N6"/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FD80A7-1A04-4C82-A80B-97543C01987A}">
  <sheetPr>
    <pageSetUpPr fitToPage="1"/>
  </sheetPr>
  <dimension ref="A2:P80"/>
  <sheetViews>
    <sheetView zoomScale="70" zoomScaleNormal="70" zoomScaleSheetLayoutView="75" workbookViewId="0">
      <selection activeCell="H33" sqref="H33"/>
    </sheetView>
  </sheetViews>
  <sheetFormatPr defaultColWidth="6.28515625" defaultRowHeight="25.5" customHeight="1" x14ac:dyDescent="0.25"/>
  <cols>
    <col min="1" max="1" width="1.5703125" style="12" customWidth="1"/>
    <col min="2" max="2" width="28" style="7" customWidth="1"/>
    <col min="3" max="3" width="21.5703125" style="8" customWidth="1"/>
    <col min="4" max="4" width="21.7109375" style="8" customWidth="1"/>
    <col min="5" max="5" width="21.5703125" style="9" customWidth="1"/>
    <col min="6" max="6" width="19.7109375" style="9" customWidth="1"/>
    <col min="7" max="7" width="24.42578125" style="9" customWidth="1"/>
    <col min="8" max="8" width="22.7109375" style="10" customWidth="1"/>
    <col min="9" max="9" width="15.7109375" style="11" customWidth="1"/>
    <col min="10" max="10" width="21.7109375" style="11" bestFit="1" customWidth="1"/>
    <col min="11" max="11" width="25.7109375" style="11" customWidth="1"/>
    <col min="12" max="12" width="22.28515625" style="12" customWidth="1"/>
    <col min="13" max="13" width="18.140625" style="12" customWidth="1"/>
    <col min="14" max="14" width="21.7109375" style="12" customWidth="1"/>
    <col min="15" max="15" width="23.5703125" style="12" customWidth="1"/>
    <col min="16" max="16" width="16.28515625" style="12" customWidth="1"/>
    <col min="17" max="17" width="16.7109375" style="12" customWidth="1"/>
    <col min="18" max="16384" width="6.28515625" style="12"/>
  </cols>
  <sheetData>
    <row r="2" spans="1:15" s="11" customFormat="1" ht="27" customHeight="1" x14ac:dyDescent="0.35">
      <c r="B2" s="121" t="s">
        <v>128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</row>
    <row r="3" spans="1:15" ht="27" customHeight="1" x14ac:dyDescent="0.35">
      <c r="A3" s="11"/>
      <c r="B3" s="16" t="s">
        <v>7</v>
      </c>
      <c r="C3" s="19"/>
      <c r="D3" s="19"/>
      <c r="E3" s="32"/>
      <c r="F3" s="32"/>
      <c r="G3" s="32"/>
      <c r="H3" s="32"/>
      <c r="I3" s="19"/>
      <c r="J3" s="19"/>
      <c r="K3" s="19"/>
      <c r="L3" s="19"/>
      <c r="M3" s="19"/>
      <c r="N3" s="19"/>
      <c r="O3" s="19"/>
    </row>
    <row r="4" spans="1:15" s="131" customFormat="1" ht="42.75" customHeight="1" x14ac:dyDescent="0.25">
      <c r="B4" s="21" t="s">
        <v>8</v>
      </c>
      <c r="C4" s="21" t="s">
        <v>9</v>
      </c>
      <c r="D4" s="22" t="s">
        <v>10</v>
      </c>
      <c r="E4" s="22" t="s">
        <v>11</v>
      </c>
      <c r="F4" s="22" t="s">
        <v>12</v>
      </c>
      <c r="G4" s="22" t="s">
        <v>13</v>
      </c>
      <c r="H4" s="22" t="s">
        <v>123</v>
      </c>
      <c r="I4" s="22" t="s">
        <v>15</v>
      </c>
      <c r="J4" s="22" t="s">
        <v>16</v>
      </c>
      <c r="K4" s="23" t="s">
        <v>17</v>
      </c>
      <c r="L4" s="23" t="s">
        <v>18</v>
      </c>
      <c r="M4" s="23" t="s">
        <v>19</v>
      </c>
      <c r="N4" s="23" t="s">
        <v>20</v>
      </c>
      <c r="O4" s="23" t="s">
        <v>21</v>
      </c>
    </row>
    <row r="5" spans="1:15" s="131" customFormat="1" ht="42.75" customHeight="1" x14ac:dyDescent="0.25">
      <c r="B5" s="24"/>
      <c r="C5" s="24"/>
      <c r="D5" s="25"/>
      <c r="E5" s="25"/>
      <c r="F5" s="26"/>
      <c r="G5" s="25"/>
      <c r="H5" s="25"/>
      <c r="I5" s="25"/>
      <c r="J5" s="25"/>
      <c r="K5" s="26"/>
      <c r="L5" s="26"/>
      <c r="M5" s="26"/>
      <c r="N5" s="26"/>
      <c r="O5" s="26"/>
    </row>
    <row r="6" spans="1:15" s="131" customFormat="1" ht="42.75" customHeight="1" x14ac:dyDescent="0.25">
      <c r="B6" s="24"/>
      <c r="C6" s="24"/>
      <c r="D6" s="25"/>
      <c r="E6" s="25"/>
      <c r="F6" s="25"/>
      <c r="G6" s="25"/>
      <c r="H6" s="25"/>
      <c r="I6" s="25"/>
      <c r="J6" s="25"/>
      <c r="K6" s="26"/>
      <c r="L6" s="26"/>
      <c r="M6" s="26"/>
      <c r="N6" s="26"/>
      <c r="O6" s="26"/>
    </row>
    <row r="7" spans="1:15" ht="27.75" customHeight="1" x14ac:dyDescent="0.35">
      <c r="B7" s="68" t="s">
        <v>22</v>
      </c>
      <c r="C7" s="123">
        <v>505.30452844844621</v>
      </c>
      <c r="D7" s="123">
        <v>134.55687927859819</v>
      </c>
      <c r="E7" s="123">
        <v>104.59925406521772</v>
      </c>
      <c r="F7" s="123">
        <v>5.9801891434821588</v>
      </c>
      <c r="G7" s="123">
        <v>91.299841086399681</v>
      </c>
      <c r="H7" s="123">
        <v>3.898404238631326</v>
      </c>
      <c r="I7" s="125">
        <v>2.1885908901478728</v>
      </c>
      <c r="J7" s="125">
        <v>59.877556802773952</v>
      </c>
      <c r="K7" s="125">
        <v>51.526012852248499</v>
      </c>
      <c r="L7" s="125">
        <v>0.43085223772044695</v>
      </c>
      <c r="M7" s="125">
        <v>19.733665136422147</v>
      </c>
      <c r="N7" s="125">
        <v>22.399234488202559</v>
      </c>
      <c r="O7" s="125">
        <v>8.8140482286017434</v>
      </c>
    </row>
    <row r="8" spans="1:15" ht="27.75" customHeight="1" x14ac:dyDescent="0.35">
      <c r="B8" s="29" t="s">
        <v>23</v>
      </c>
      <c r="C8" s="30">
        <v>98.554830779818687</v>
      </c>
      <c r="D8" s="30">
        <v>94.96157177856611</v>
      </c>
      <c r="E8" s="30">
        <v>107.05442532151956</v>
      </c>
      <c r="F8" s="30">
        <v>95.679233019860661</v>
      </c>
      <c r="G8" s="30">
        <v>90.587110991939994</v>
      </c>
      <c r="H8" s="30">
        <v>100.09606263637103</v>
      </c>
      <c r="I8" s="30">
        <v>100</v>
      </c>
      <c r="J8" s="30">
        <v>101.57712833415953</v>
      </c>
      <c r="K8" s="30">
        <v>101.16033545077875</v>
      </c>
      <c r="L8" s="30">
        <v>100</v>
      </c>
      <c r="M8" s="30">
        <v>97.916080937274884</v>
      </c>
      <c r="N8" s="30">
        <v>98.28204482818235</v>
      </c>
      <c r="O8" s="30">
        <v>102.27579585747104</v>
      </c>
    </row>
    <row r="9" spans="1:15" ht="27.75" customHeight="1" x14ac:dyDescent="0.35">
      <c r="B9" s="29" t="s">
        <v>24</v>
      </c>
      <c r="C9" s="30">
        <v>102.59772060958852</v>
      </c>
      <c r="D9" s="30">
        <v>105.27674974156736</v>
      </c>
      <c r="E9" s="30">
        <v>111.99315479311586</v>
      </c>
      <c r="F9" s="30">
        <v>93.304760394551309</v>
      </c>
      <c r="G9" s="30">
        <v>88.07393289180898</v>
      </c>
      <c r="H9" s="30">
        <v>100.26572570089566</v>
      </c>
      <c r="I9" s="30">
        <v>100</v>
      </c>
      <c r="J9" s="30">
        <v>101.69535645594597</v>
      </c>
      <c r="K9" s="30">
        <v>103.33300915255093</v>
      </c>
      <c r="L9" s="30">
        <v>100</v>
      </c>
      <c r="M9" s="30">
        <v>110.41724420623028</v>
      </c>
      <c r="N9" s="30">
        <v>98.978225395876848</v>
      </c>
      <c r="O9" s="30">
        <v>102.27579585747104</v>
      </c>
    </row>
    <row r="10" spans="1:15" ht="27.75" customHeight="1" x14ac:dyDescent="0.35">
      <c r="B10" s="29" t="s">
        <v>25</v>
      </c>
      <c r="C10" s="30">
        <v>105.48711597970204</v>
      </c>
      <c r="D10" s="30">
        <v>107.28846557878707</v>
      </c>
      <c r="E10" s="30">
        <v>116.49641981955928</v>
      </c>
      <c r="F10" s="30">
        <v>93.840980289498916</v>
      </c>
      <c r="G10" s="30">
        <v>93.212133489277448</v>
      </c>
      <c r="H10" s="30">
        <v>100.27690261182268</v>
      </c>
      <c r="I10" s="30">
        <v>102.48328050109497</v>
      </c>
      <c r="J10" s="30">
        <v>102.31594890631686</v>
      </c>
      <c r="K10" s="30">
        <v>104.21297893821149</v>
      </c>
      <c r="L10" s="30">
        <v>100</v>
      </c>
      <c r="M10" s="30">
        <v>113.52180803998567</v>
      </c>
      <c r="N10" s="30">
        <v>103.29662424496367</v>
      </c>
      <c r="O10" s="30">
        <v>102.27579585747104</v>
      </c>
    </row>
    <row r="11" spans="1:15" ht="27.75" customHeight="1" x14ac:dyDescent="0.35">
      <c r="B11" s="32">
        <v>2019</v>
      </c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</row>
    <row r="12" spans="1:15" ht="27.75" customHeight="1" x14ac:dyDescent="0.35">
      <c r="B12" s="35" t="s">
        <v>126</v>
      </c>
      <c r="C12" s="30">
        <v>107.39800955886322</v>
      </c>
      <c r="D12" s="30">
        <v>111.07033282050961</v>
      </c>
      <c r="E12" s="30">
        <v>117.54505581023105</v>
      </c>
      <c r="F12" s="30">
        <v>94.728368403456642</v>
      </c>
      <c r="G12" s="30">
        <v>97.288840100910676</v>
      </c>
      <c r="H12" s="30">
        <v>100.28807952274971</v>
      </c>
      <c r="I12" s="30">
        <v>102.97993660131397</v>
      </c>
      <c r="J12" s="30">
        <v>101.22918046760326</v>
      </c>
      <c r="K12" s="30">
        <v>104.30480479690303</v>
      </c>
      <c r="L12" s="30">
        <v>100</v>
      </c>
      <c r="M12" s="30">
        <v>114.86474482179983</v>
      </c>
      <c r="N12" s="30">
        <v>103.39577820172998</v>
      </c>
      <c r="O12" s="30">
        <v>102.27579585747102</v>
      </c>
    </row>
    <row r="13" spans="1:15" ht="27.75" customHeight="1" x14ac:dyDescent="0.35">
      <c r="B13" s="35" t="s">
        <v>27</v>
      </c>
      <c r="C13" s="30">
        <v>106.57316985429124</v>
      </c>
      <c r="D13" s="30">
        <v>107.54788537824003</v>
      </c>
      <c r="E13" s="30">
        <v>117.32716419426805</v>
      </c>
      <c r="F13" s="30">
        <v>94.21560148593457</v>
      </c>
      <c r="G13" s="30">
        <v>97.288840100910676</v>
      </c>
      <c r="H13" s="30">
        <v>100.28807952274971</v>
      </c>
      <c r="I13" s="30">
        <v>102.97993660131397</v>
      </c>
      <c r="J13" s="30">
        <v>102.6158776772768</v>
      </c>
      <c r="K13" s="30">
        <v>104.30480479690303</v>
      </c>
      <c r="L13" s="30">
        <v>100</v>
      </c>
      <c r="M13" s="30">
        <v>114.86474482179983</v>
      </c>
      <c r="N13" s="30">
        <v>103.39577820172998</v>
      </c>
      <c r="O13" s="30">
        <v>102.27579585747102</v>
      </c>
    </row>
    <row r="14" spans="1:15" ht="27.75" customHeight="1" x14ac:dyDescent="0.35">
      <c r="B14" s="35" t="s">
        <v>50</v>
      </c>
      <c r="C14" s="30">
        <v>106.44802669968504</v>
      </c>
      <c r="D14" s="30">
        <v>106.12674578483534</v>
      </c>
      <c r="E14" s="30">
        <v>117.61637165678142</v>
      </c>
      <c r="F14" s="30">
        <v>92.105953470125769</v>
      </c>
      <c r="G14" s="30">
        <v>97.288840100910676</v>
      </c>
      <c r="H14" s="30">
        <v>100.28807952274971</v>
      </c>
      <c r="I14" s="30">
        <v>102.97993660131397</v>
      </c>
      <c r="J14" s="30">
        <v>104.4588706313172</v>
      </c>
      <c r="K14" s="30">
        <v>104.30480479690303</v>
      </c>
      <c r="L14" s="30">
        <v>100</v>
      </c>
      <c r="M14" s="30">
        <v>114.86474482179983</v>
      </c>
      <c r="N14" s="30">
        <v>103.39577820172998</v>
      </c>
      <c r="O14" s="30">
        <v>102.27579585747102</v>
      </c>
    </row>
    <row r="15" spans="1:15" ht="27.75" customHeight="1" x14ac:dyDescent="0.35">
      <c r="B15" s="35" t="s">
        <v>51</v>
      </c>
      <c r="C15" s="30">
        <v>106.01551309866586</v>
      </c>
      <c r="D15" s="30">
        <v>103.63598803559464</v>
      </c>
      <c r="E15" s="30">
        <v>117.21304741851336</v>
      </c>
      <c r="F15" s="30">
        <v>92.105953470125769</v>
      </c>
      <c r="G15" s="30">
        <v>96.651943709409551</v>
      </c>
      <c r="H15" s="30">
        <v>100.28807952274971</v>
      </c>
      <c r="I15" s="30">
        <v>102.97993660131397</v>
      </c>
      <c r="J15" s="30">
        <v>108.08182176612418</v>
      </c>
      <c r="K15" s="30">
        <v>104.30480479690303</v>
      </c>
      <c r="L15" s="30">
        <v>100</v>
      </c>
      <c r="M15" s="30">
        <v>114.86474482179983</v>
      </c>
      <c r="N15" s="30">
        <v>103.39577820172998</v>
      </c>
      <c r="O15" s="30">
        <v>102.27579585747102</v>
      </c>
    </row>
    <row r="16" spans="1:15" ht="27.75" customHeight="1" x14ac:dyDescent="0.35">
      <c r="B16" s="35" t="s">
        <v>30</v>
      </c>
      <c r="C16" s="30">
        <v>105.37159688026749</v>
      </c>
      <c r="D16" s="30">
        <v>104.12773297355128</v>
      </c>
      <c r="E16" s="30">
        <v>117.15667302447706</v>
      </c>
      <c r="F16" s="30">
        <v>93.295236534194203</v>
      </c>
      <c r="G16" s="30">
        <v>96.651943709409551</v>
      </c>
      <c r="H16" s="30">
        <v>100.28807952274971</v>
      </c>
      <c r="I16" s="30">
        <v>102.97993660131397</v>
      </c>
      <c r="J16" s="30">
        <v>99.68716216409473</v>
      </c>
      <c r="K16" s="30">
        <v>104.30480479690303</v>
      </c>
      <c r="L16" s="30">
        <v>100</v>
      </c>
      <c r="M16" s="30">
        <v>114.86474482179983</v>
      </c>
      <c r="N16" s="30">
        <v>108.3019656772029</v>
      </c>
      <c r="O16" s="30">
        <v>102.27579585747102</v>
      </c>
    </row>
    <row r="17" spans="2:16" ht="27.75" customHeight="1" x14ac:dyDescent="0.35">
      <c r="B17" s="32">
        <v>2020</v>
      </c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</row>
    <row r="18" spans="2:16" ht="27.75" customHeight="1" x14ac:dyDescent="0.35">
      <c r="B18" s="35" t="s">
        <v>31</v>
      </c>
      <c r="C18" s="30">
        <v>107.97511911077964</v>
      </c>
      <c r="D18" s="30">
        <v>110.46478199933713</v>
      </c>
      <c r="E18" s="30">
        <v>120.07087159630252</v>
      </c>
      <c r="F18" s="30">
        <v>92.857421714103481</v>
      </c>
      <c r="G18" s="30">
        <v>98.562632883912983</v>
      </c>
      <c r="H18" s="30">
        <v>100.28807952274971</v>
      </c>
      <c r="I18" s="30">
        <v>102.97993660131397</v>
      </c>
      <c r="J18" s="30">
        <v>99.559991408158524</v>
      </c>
      <c r="K18" s="30">
        <v>104.18529830643872</v>
      </c>
      <c r="L18" s="30">
        <v>100</v>
      </c>
      <c r="M18" s="30">
        <v>114.86474482179983</v>
      </c>
      <c r="N18" s="30">
        <v>108.3019656772029</v>
      </c>
      <c r="O18" s="30">
        <v>102.27579585747102</v>
      </c>
    </row>
    <row r="19" spans="2:16" ht="27.75" customHeight="1" x14ac:dyDescent="0.35">
      <c r="B19" s="35" t="s">
        <v>127</v>
      </c>
      <c r="C19" s="30">
        <v>107.26692365212082</v>
      </c>
      <c r="D19" s="30">
        <v>109.00615214422469</v>
      </c>
      <c r="E19" s="30">
        <v>119.66364242529217</v>
      </c>
      <c r="F19" s="30">
        <v>93.659997504148095</v>
      </c>
      <c r="G19" s="30">
        <v>96.015047317908397</v>
      </c>
      <c r="H19" s="30">
        <v>100.29747723847802</v>
      </c>
      <c r="I19" s="30">
        <v>102.97993660131397</v>
      </c>
      <c r="J19" s="30">
        <v>101.37650077456588</v>
      </c>
      <c r="K19" s="30">
        <v>104.18529830643872</v>
      </c>
      <c r="L19" s="30">
        <v>100</v>
      </c>
      <c r="M19" s="30">
        <v>114.86474482179983</v>
      </c>
      <c r="N19" s="30">
        <v>108.3019656772029</v>
      </c>
      <c r="O19" s="30">
        <v>102.27579585747102</v>
      </c>
    </row>
    <row r="20" spans="2:16" ht="27.75" customHeight="1" x14ac:dyDescent="0.35">
      <c r="B20" s="35" t="s">
        <v>129</v>
      </c>
      <c r="C20" s="30">
        <v>107.34308258468187</v>
      </c>
      <c r="D20" s="30">
        <v>109.8778286256602</v>
      </c>
      <c r="E20" s="30">
        <v>119.74160883256579</v>
      </c>
      <c r="F20" s="30">
        <v>94.391398656400526</v>
      </c>
      <c r="G20" s="30">
        <v>95.378150926407258</v>
      </c>
      <c r="H20" s="30">
        <v>100.29747723847802</v>
      </c>
      <c r="I20" s="30">
        <v>102.97993660131397</v>
      </c>
      <c r="J20" s="30">
        <v>100.82224937737585</v>
      </c>
      <c r="K20" s="30">
        <v>104.18529830643872</v>
      </c>
      <c r="L20" s="30">
        <v>100</v>
      </c>
      <c r="M20" s="30">
        <v>114.86474482179983</v>
      </c>
      <c r="N20" s="30">
        <v>108.3019656772029</v>
      </c>
      <c r="O20" s="30">
        <v>102.27579585747102</v>
      </c>
    </row>
    <row r="21" spans="2:16" ht="25.5" customHeight="1" x14ac:dyDescent="0.35">
      <c r="B21" s="35" t="s">
        <v>34</v>
      </c>
      <c r="C21" s="30">
        <v>104.3024710809083</v>
      </c>
      <c r="D21" s="30">
        <v>107.45172510747989</v>
      </c>
      <c r="E21" s="30">
        <v>119.29973076588732</v>
      </c>
      <c r="F21" s="30">
        <v>94.391398656400526</v>
      </c>
      <c r="G21" s="30">
        <v>82.631516169043522</v>
      </c>
      <c r="H21" s="30">
        <v>100.29747723847802</v>
      </c>
      <c r="I21" s="30">
        <v>102.97993660131397</v>
      </c>
      <c r="J21" s="30">
        <v>100.82224937737585</v>
      </c>
      <c r="K21" s="30">
        <v>104.18529830643872</v>
      </c>
      <c r="L21" s="30">
        <v>100</v>
      </c>
      <c r="M21" s="30">
        <v>114.86474482179983</v>
      </c>
      <c r="N21" s="30">
        <v>108.3019656772029</v>
      </c>
      <c r="O21" s="30">
        <v>102.27579585747102</v>
      </c>
    </row>
    <row r="22" spans="2:16" ht="25.5" customHeight="1" x14ac:dyDescent="0.35">
      <c r="B22" s="35" t="s">
        <v>35</v>
      </c>
      <c r="C22" s="30">
        <v>103.90503630954167</v>
      </c>
      <c r="D22" s="30">
        <v>106.40639349551022</v>
      </c>
      <c r="E22" s="30">
        <v>119.26681953314269</v>
      </c>
      <c r="F22" s="30">
        <v>94.391398656400526</v>
      </c>
      <c r="G22" s="30">
        <v>82.631516169043522</v>
      </c>
      <c r="H22" s="30">
        <v>100.29747723847802</v>
      </c>
      <c r="I22" s="30">
        <v>102.97993660131397</v>
      </c>
      <c r="J22" s="30">
        <v>99.874873718613841</v>
      </c>
      <c r="K22" s="30">
        <v>104.18529830643872</v>
      </c>
      <c r="L22" s="30">
        <v>100</v>
      </c>
      <c r="M22" s="30">
        <v>114.86474482179983</v>
      </c>
      <c r="N22" s="30">
        <v>108.3019656772029</v>
      </c>
      <c r="O22" s="30">
        <v>102.27579585747102</v>
      </c>
    </row>
    <row r="23" spans="2:16" ht="25.5" customHeight="1" x14ac:dyDescent="0.35">
      <c r="B23" s="35" t="s">
        <v>36</v>
      </c>
      <c r="C23" s="30">
        <v>104.0959985097049</v>
      </c>
      <c r="D23" s="30">
        <v>106.92941735329266</v>
      </c>
      <c r="E23" s="30">
        <v>119.51651162365435</v>
      </c>
      <c r="F23" s="30">
        <v>94.391398656400526</v>
      </c>
      <c r="G23" s="30">
        <v>82.631516169043522</v>
      </c>
      <c r="H23" s="30">
        <v>100.29747723847802</v>
      </c>
      <c r="I23" s="30">
        <v>102.97993660131397</v>
      </c>
      <c r="J23" s="30">
        <v>99.874873718613841</v>
      </c>
      <c r="K23" s="30">
        <v>104.18529830643872</v>
      </c>
      <c r="L23" s="30">
        <v>100</v>
      </c>
      <c r="M23" s="30">
        <v>114.86474482179983</v>
      </c>
      <c r="N23" s="30">
        <v>108.3019656772029</v>
      </c>
      <c r="O23" s="30">
        <v>102.27579585747102</v>
      </c>
    </row>
    <row r="24" spans="2:16" ht="25.5" customHeight="1" x14ac:dyDescent="0.35">
      <c r="B24" s="35" t="s">
        <v>37</v>
      </c>
      <c r="C24" s="30">
        <v>105.00497856845314</v>
      </c>
      <c r="D24" s="30">
        <v>108.75927791780484</v>
      </c>
      <c r="E24" s="30">
        <v>121.5537289516693</v>
      </c>
      <c r="F24" s="30">
        <v>94.391398656400526</v>
      </c>
      <c r="G24" s="30">
        <v>82.631516169043522</v>
      </c>
      <c r="H24" s="30">
        <v>100.29747723847802</v>
      </c>
      <c r="I24" s="30">
        <v>102.97993660131397</v>
      </c>
      <c r="J24" s="30">
        <v>99.874873718613841</v>
      </c>
      <c r="K24" s="30">
        <v>104.18529830643872</v>
      </c>
      <c r="L24" s="30">
        <v>100</v>
      </c>
      <c r="M24" s="30">
        <v>114.86474482179983</v>
      </c>
      <c r="N24" s="30">
        <v>108.3019656772029</v>
      </c>
      <c r="O24" s="30">
        <v>102.27579585747102</v>
      </c>
    </row>
    <row r="25" spans="2:16" ht="25.5" customHeight="1" x14ac:dyDescent="0.35">
      <c r="B25" s="35" t="s">
        <v>38</v>
      </c>
      <c r="C25" s="30">
        <v>105.19744917049773</v>
      </c>
      <c r="D25" s="30">
        <v>109.22119313726961</v>
      </c>
      <c r="E25" s="30">
        <v>121.76324660521034</v>
      </c>
      <c r="F25" s="30">
        <v>94.391398656400526</v>
      </c>
      <c r="G25" s="30">
        <v>82.631516169043522</v>
      </c>
      <c r="H25" s="30">
        <v>100.29747723847802</v>
      </c>
      <c r="I25" s="30">
        <v>99.874873718613841</v>
      </c>
      <c r="J25" s="30">
        <v>99.874873718613841</v>
      </c>
      <c r="K25" s="30">
        <v>104.18529830643872</v>
      </c>
      <c r="L25" s="30">
        <v>100</v>
      </c>
      <c r="M25" s="30">
        <v>114.86474482179983</v>
      </c>
      <c r="N25" s="30">
        <v>108.89069142659913</v>
      </c>
      <c r="O25" s="30">
        <v>102.27579585747102</v>
      </c>
    </row>
    <row r="26" spans="2:16" ht="3" customHeight="1" x14ac:dyDescent="0.35">
      <c r="B26" s="19" t="s">
        <v>130</v>
      </c>
      <c r="C26" s="30">
        <v>103.87282201279122</v>
      </c>
      <c r="D26" s="30">
        <v>110.11965268010731</v>
      </c>
      <c r="E26" s="30">
        <v>115.51373847747696</v>
      </c>
      <c r="F26" s="30">
        <v>91.816279904794058</v>
      </c>
      <c r="G26" s="30">
        <v>85.526347325804409</v>
      </c>
      <c r="H26" s="30">
        <v>100.26572570089564</v>
      </c>
      <c r="I26" s="30">
        <v>100</v>
      </c>
      <c r="J26" s="30">
        <v>98.840766528225615</v>
      </c>
      <c r="K26" s="30">
        <v>102.8892223701372</v>
      </c>
      <c r="L26" s="30">
        <v>100</v>
      </c>
      <c r="M26" s="30">
        <v>114.86474482179983</v>
      </c>
      <c r="N26" s="30">
        <v>108.3019656772029</v>
      </c>
      <c r="O26" s="30">
        <v>102.27579585747102</v>
      </c>
    </row>
    <row r="27" spans="2:16" ht="27" customHeight="1" x14ac:dyDescent="0.35">
      <c r="B27" s="39" t="s">
        <v>39</v>
      </c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6"/>
    </row>
    <row r="28" spans="2:16" ht="27" customHeight="1" x14ac:dyDescent="0.35">
      <c r="B28" s="40" t="s">
        <v>40</v>
      </c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6"/>
    </row>
    <row r="29" spans="2:16" ht="27" customHeight="1" x14ac:dyDescent="0.35">
      <c r="B29" s="35" t="s">
        <v>41</v>
      </c>
      <c r="C29" s="133">
        <v>1.832966442816053E-3</v>
      </c>
      <c r="D29" s="133">
        <v>4.2471339301632938E-3</v>
      </c>
      <c r="E29" s="133">
        <v>1.7236629048571483E-3</v>
      </c>
      <c r="F29" s="133">
        <v>0</v>
      </c>
      <c r="G29" s="133">
        <v>0</v>
      </c>
      <c r="H29" s="133">
        <v>0</v>
      </c>
      <c r="I29" s="133">
        <v>0</v>
      </c>
      <c r="J29" s="133">
        <v>0</v>
      </c>
      <c r="K29" s="133">
        <v>0</v>
      </c>
      <c r="L29" s="133">
        <v>0</v>
      </c>
      <c r="M29" s="133">
        <v>0</v>
      </c>
      <c r="N29" s="133">
        <v>5.435965503626683E-3</v>
      </c>
      <c r="O29" s="133">
        <v>0</v>
      </c>
      <c r="P29" s="36"/>
    </row>
    <row r="30" spans="2:16" ht="27" customHeight="1" x14ac:dyDescent="0.35">
      <c r="B30" s="40" t="s">
        <v>42</v>
      </c>
      <c r="C30" s="134"/>
      <c r="D30" s="134"/>
      <c r="E30" s="134"/>
      <c r="F30" s="134"/>
      <c r="G30" s="134"/>
      <c r="H30" s="134"/>
      <c r="I30" s="134"/>
      <c r="J30" s="134"/>
      <c r="K30" s="134"/>
      <c r="L30" s="134"/>
      <c r="M30" s="134"/>
      <c r="N30" s="134"/>
      <c r="O30" s="134"/>
    </row>
    <row r="31" spans="2:16" ht="5.25" customHeight="1" x14ac:dyDescent="0.35">
      <c r="B31" s="44"/>
      <c r="C31" s="134"/>
      <c r="D31" s="134"/>
      <c r="E31" s="134"/>
      <c r="F31" s="134"/>
      <c r="G31" s="134"/>
      <c r="H31" s="134"/>
      <c r="I31" s="134"/>
      <c r="J31" s="134"/>
      <c r="K31" s="134"/>
      <c r="L31" s="134"/>
      <c r="M31" s="134"/>
      <c r="N31" s="134"/>
      <c r="O31" s="134"/>
    </row>
    <row r="32" spans="2:16" ht="27" customHeight="1" x14ac:dyDescent="0.35">
      <c r="B32" s="40" t="s">
        <v>40</v>
      </c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</row>
    <row r="33" spans="2:15" ht="27" customHeight="1" x14ac:dyDescent="0.35">
      <c r="B33" s="35" t="s">
        <v>41</v>
      </c>
      <c r="C33" s="133">
        <v>-2.0489768827227639E-2</v>
      </c>
      <c r="D33" s="133">
        <v>-1.6648367176752887E-2</v>
      </c>
      <c r="E33" s="133">
        <v>3.588573560923991E-2</v>
      </c>
      <c r="F33" s="133">
        <v>-3.5572210599145171E-3</v>
      </c>
      <c r="G33" s="133">
        <v>-0.15065781354433017</v>
      </c>
      <c r="H33" s="133">
        <v>9.3707206011206523E-5</v>
      </c>
      <c r="I33" s="133">
        <v>0</v>
      </c>
      <c r="J33" s="133">
        <v>-1.3378620104731898E-2</v>
      </c>
      <c r="K33" s="133">
        <v>-1.1457429089388738E-3</v>
      </c>
      <c r="L33" s="133">
        <v>0</v>
      </c>
      <c r="M33" s="133">
        <v>0</v>
      </c>
      <c r="N33" s="133">
        <v>5.3144464120655988E-2</v>
      </c>
      <c r="O33" s="133">
        <v>0</v>
      </c>
    </row>
    <row r="34" spans="2:15" ht="27" customHeight="1" x14ac:dyDescent="0.35">
      <c r="B34" s="40" t="s">
        <v>43</v>
      </c>
      <c r="C34" s="133"/>
      <c r="D34" s="133"/>
      <c r="E34" s="133"/>
      <c r="F34" s="133"/>
      <c r="G34" s="133"/>
      <c r="H34" s="133"/>
      <c r="I34" s="133"/>
      <c r="J34" s="133"/>
      <c r="K34" s="133"/>
      <c r="L34" s="133"/>
      <c r="M34" s="133"/>
      <c r="N34" s="133"/>
      <c r="O34" s="133"/>
    </row>
    <row r="35" spans="2:15" ht="3" customHeight="1" x14ac:dyDescent="0.35">
      <c r="B35" s="127"/>
      <c r="C35" s="46"/>
      <c r="D35" s="46"/>
      <c r="E35" s="18"/>
      <c r="F35" s="18"/>
      <c r="G35" s="18"/>
      <c r="H35" s="18"/>
      <c r="I35" s="17"/>
      <c r="J35" s="17"/>
      <c r="K35" s="17"/>
      <c r="L35" s="17"/>
      <c r="M35" s="17"/>
      <c r="N35" s="17"/>
      <c r="O35" s="17"/>
    </row>
    <row r="36" spans="2:15" ht="27" customHeight="1" x14ac:dyDescent="0.35">
      <c r="B36" s="47" t="s">
        <v>44</v>
      </c>
      <c r="C36" s="48"/>
      <c r="D36" s="30"/>
      <c r="E36" s="32"/>
      <c r="F36" s="32"/>
      <c r="G36" s="32"/>
      <c r="H36" s="32"/>
      <c r="I36" s="19"/>
      <c r="J36" s="19"/>
      <c r="K36" s="19"/>
      <c r="L36" s="19"/>
      <c r="M36" s="19"/>
      <c r="N36" s="19"/>
      <c r="O36" s="19"/>
    </row>
    <row r="37" spans="2:15" ht="27" customHeight="1" x14ac:dyDescent="0.35">
      <c r="B37" s="49" t="s">
        <v>45</v>
      </c>
      <c r="C37" s="49"/>
      <c r="D37" s="30"/>
      <c r="E37" s="32"/>
      <c r="F37" s="32"/>
      <c r="G37" s="32"/>
      <c r="H37" s="32"/>
      <c r="I37" s="19"/>
      <c r="J37" s="19"/>
      <c r="K37" s="19"/>
      <c r="L37" s="19"/>
      <c r="M37" s="19"/>
      <c r="N37" s="19"/>
      <c r="O37" s="19"/>
    </row>
    <row r="38" spans="2:15" ht="27" customHeight="1" x14ac:dyDescent="0.35">
      <c r="B38" s="49" t="s">
        <v>54</v>
      </c>
      <c r="C38" s="49"/>
      <c r="D38" s="30"/>
      <c r="E38" s="32"/>
      <c r="F38" s="32"/>
      <c r="G38" s="32"/>
      <c r="H38" s="32"/>
      <c r="I38" s="19"/>
      <c r="J38" s="19"/>
      <c r="K38" s="19"/>
      <c r="L38" s="19"/>
      <c r="M38" s="19"/>
      <c r="N38" s="19"/>
      <c r="O38" s="19"/>
    </row>
    <row r="39" spans="2:15" ht="20.25" customHeight="1" x14ac:dyDescent="0.35">
      <c r="B39" s="135"/>
      <c r="C39" s="30"/>
      <c r="D39" s="30"/>
      <c r="E39" s="32"/>
      <c r="F39" s="32"/>
      <c r="G39" s="32"/>
      <c r="H39" s="32"/>
      <c r="I39" s="19"/>
      <c r="J39" s="19"/>
      <c r="K39" s="19"/>
      <c r="L39" s="19"/>
      <c r="M39" s="19"/>
      <c r="N39" s="19"/>
      <c r="O39" s="19"/>
    </row>
    <row r="40" spans="2:15" ht="20.25" customHeight="1" x14ac:dyDescent="0.35">
      <c r="B40" s="40"/>
      <c r="C40" s="30"/>
      <c r="D40" s="30"/>
      <c r="E40" s="32"/>
      <c r="F40" s="32"/>
      <c r="G40" s="32"/>
      <c r="H40" s="32"/>
      <c r="I40" s="19"/>
      <c r="J40" s="19"/>
      <c r="K40" s="19"/>
      <c r="L40" s="19"/>
      <c r="M40" s="19"/>
      <c r="N40" s="19"/>
      <c r="O40" s="19"/>
    </row>
    <row r="41" spans="2:15" ht="20.25" customHeight="1" x14ac:dyDescent="0.35">
      <c r="B41" s="40"/>
      <c r="C41" s="30"/>
      <c r="D41" s="30"/>
      <c r="E41" s="32"/>
      <c r="F41" s="32"/>
      <c r="G41" s="32"/>
      <c r="H41" s="32"/>
      <c r="I41" s="19"/>
      <c r="J41" s="19"/>
      <c r="K41" s="19"/>
      <c r="L41" s="19"/>
      <c r="M41" s="19"/>
      <c r="N41" s="19"/>
      <c r="O41" s="19"/>
    </row>
    <row r="42" spans="2:15" ht="20.25" customHeight="1" x14ac:dyDescent="0.35">
      <c r="B42" s="40"/>
      <c r="C42" s="30"/>
      <c r="D42" s="30"/>
      <c r="E42" s="32"/>
      <c r="F42" s="32"/>
      <c r="G42" s="32"/>
      <c r="H42" s="32"/>
      <c r="I42" s="19"/>
      <c r="J42" s="19"/>
      <c r="K42" s="19"/>
      <c r="L42" s="19"/>
      <c r="M42" s="19"/>
      <c r="N42" s="19"/>
      <c r="O42" s="19"/>
    </row>
    <row r="43" spans="2:15" ht="29.25" customHeight="1" x14ac:dyDescent="0.35">
      <c r="B43" s="56" t="s">
        <v>131</v>
      </c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</row>
    <row r="44" spans="2:15" ht="29.25" customHeight="1" x14ac:dyDescent="0.35">
      <c r="B44" s="16" t="s">
        <v>122</v>
      </c>
      <c r="C44" s="57"/>
      <c r="D44" s="57"/>
      <c r="E44" s="57"/>
      <c r="F44" s="57"/>
      <c r="G44" s="57"/>
      <c r="H44" s="57"/>
      <c r="I44" s="57"/>
      <c r="J44" s="57"/>
      <c r="K44" s="57"/>
      <c r="L44" s="57"/>
      <c r="M44" s="57"/>
      <c r="N44" s="57"/>
      <c r="O44" s="57"/>
    </row>
    <row r="45" spans="2:15" s="131" customFormat="1" ht="42" customHeight="1" x14ac:dyDescent="0.25">
      <c r="B45" s="21" t="s">
        <v>8</v>
      </c>
      <c r="C45" s="21" t="s">
        <v>9</v>
      </c>
      <c r="D45" s="22" t="s">
        <v>10</v>
      </c>
      <c r="E45" s="22" t="s">
        <v>11</v>
      </c>
      <c r="F45" s="22" t="s">
        <v>12</v>
      </c>
      <c r="G45" s="58" t="s">
        <v>13</v>
      </c>
      <c r="H45" s="22" t="s">
        <v>123</v>
      </c>
      <c r="I45" s="22" t="s">
        <v>15</v>
      </c>
      <c r="J45" s="22" t="s">
        <v>16</v>
      </c>
      <c r="K45" s="23" t="s">
        <v>17</v>
      </c>
      <c r="L45" s="23" t="s">
        <v>18</v>
      </c>
      <c r="M45" s="23" t="s">
        <v>19</v>
      </c>
      <c r="N45" s="23" t="s">
        <v>20</v>
      </c>
      <c r="O45" s="23" t="s">
        <v>21</v>
      </c>
    </row>
    <row r="46" spans="2:15" s="131" customFormat="1" ht="42" customHeight="1" x14ac:dyDescent="0.25">
      <c r="B46" s="24"/>
      <c r="C46" s="24"/>
      <c r="D46" s="25"/>
      <c r="E46" s="25"/>
      <c r="F46" s="26"/>
      <c r="G46" s="59"/>
      <c r="H46" s="25"/>
      <c r="I46" s="25"/>
      <c r="J46" s="25"/>
      <c r="K46" s="26"/>
      <c r="L46" s="26"/>
      <c r="M46" s="26"/>
      <c r="N46" s="26"/>
      <c r="O46" s="26"/>
    </row>
    <row r="47" spans="2:15" s="131" customFormat="1" ht="42" customHeight="1" x14ac:dyDescent="0.25">
      <c r="B47" s="24"/>
      <c r="C47" s="24"/>
      <c r="D47" s="25"/>
      <c r="E47" s="25"/>
      <c r="F47" s="25"/>
      <c r="G47" s="59"/>
      <c r="H47" s="25"/>
      <c r="I47" s="25"/>
      <c r="J47" s="25"/>
      <c r="K47" s="26"/>
      <c r="L47" s="26"/>
      <c r="M47" s="26"/>
      <c r="N47" s="26"/>
      <c r="O47" s="26"/>
    </row>
    <row r="48" spans="2:15" ht="27.75" customHeight="1" x14ac:dyDescent="0.35">
      <c r="B48" s="68" t="s">
        <v>22</v>
      </c>
      <c r="C48" s="28">
        <v>185.49459804125496</v>
      </c>
      <c r="D48" s="28">
        <v>76.124683423468085</v>
      </c>
      <c r="E48" s="136" t="s">
        <v>49</v>
      </c>
      <c r="F48" s="28">
        <v>5.9801891434821588</v>
      </c>
      <c r="G48" s="136" t="s">
        <v>49</v>
      </c>
      <c r="H48" s="28">
        <v>3.898404238631326</v>
      </c>
      <c r="I48" s="28">
        <v>1.0408571698863338</v>
      </c>
      <c r="J48" s="28">
        <v>3.3766821944291152</v>
      </c>
      <c r="K48" s="28">
        <v>51.526012852248499</v>
      </c>
      <c r="L48" s="136" t="s">
        <v>49</v>
      </c>
      <c r="M48" s="28">
        <v>12.33448630230515</v>
      </c>
      <c r="N48" s="28">
        <v>22.399234488202559</v>
      </c>
      <c r="O48" s="28">
        <v>8.8140482286017434</v>
      </c>
    </row>
    <row r="49" spans="2:15" ht="27.75" customHeight="1" x14ac:dyDescent="0.35">
      <c r="B49" s="29" t="s">
        <v>23</v>
      </c>
      <c r="C49" s="30">
        <v>99.926009325485325</v>
      </c>
      <c r="D49" s="30">
        <v>100.07180837258498</v>
      </c>
      <c r="E49" s="30"/>
      <c r="F49" s="30">
        <v>95.679233019860661</v>
      </c>
      <c r="G49" s="30"/>
      <c r="H49" s="30">
        <v>100.09606263637103</v>
      </c>
      <c r="I49" s="30">
        <v>100</v>
      </c>
      <c r="J49" s="30">
        <v>101.78609069051591</v>
      </c>
      <c r="K49" s="30">
        <v>101.16033545077875</v>
      </c>
      <c r="L49" s="30"/>
      <c r="M49" s="30">
        <v>96.665985113012866</v>
      </c>
      <c r="N49" s="30">
        <v>98.28204482818235</v>
      </c>
      <c r="O49" s="30">
        <v>102.27579585747104</v>
      </c>
    </row>
    <row r="50" spans="2:15" ht="27.75" customHeight="1" x14ac:dyDescent="0.35">
      <c r="B50" s="29" t="s">
        <v>24</v>
      </c>
      <c r="C50" s="30">
        <v>101.88812145780345</v>
      </c>
      <c r="D50" s="30">
        <v>100.26119876174043</v>
      </c>
      <c r="E50" s="30"/>
      <c r="F50" s="30">
        <v>93.304760394551309</v>
      </c>
      <c r="G50" s="30"/>
      <c r="H50" s="30">
        <v>100.26572570089566</v>
      </c>
      <c r="I50" s="30">
        <v>100</v>
      </c>
      <c r="J50" s="30">
        <v>108.34703512594673</v>
      </c>
      <c r="K50" s="30">
        <v>103.33300915255093</v>
      </c>
      <c r="L50" s="30"/>
      <c r="M50" s="30">
        <v>113.96585020159695</v>
      </c>
      <c r="N50" s="30">
        <v>98.978225395876848</v>
      </c>
      <c r="O50" s="30">
        <v>102.27579585747104</v>
      </c>
    </row>
    <row r="51" spans="2:15" ht="27.75" customHeight="1" x14ac:dyDescent="0.35">
      <c r="B51" s="29" t="s">
        <v>25</v>
      </c>
      <c r="C51" s="30">
        <v>103.56932966172211</v>
      </c>
      <c r="D51" s="30">
        <v>101.6302925931714</v>
      </c>
      <c r="E51" s="30"/>
      <c r="F51" s="30">
        <v>93.840980289498916</v>
      </c>
      <c r="G51" s="30"/>
      <c r="H51" s="30">
        <v>100.27690261182268</v>
      </c>
      <c r="I51" s="30">
        <v>105.22154743188423</v>
      </c>
      <c r="J51" s="30">
        <v>108.58527222515615</v>
      </c>
      <c r="K51" s="30">
        <v>104.21297893821149</v>
      </c>
      <c r="L51" s="30"/>
      <c r="M51" s="30">
        <v>118.51192019236737</v>
      </c>
      <c r="N51" s="30">
        <v>103.29662424496367</v>
      </c>
      <c r="O51" s="30">
        <v>102.27579585747104</v>
      </c>
    </row>
    <row r="52" spans="2:15" ht="27.75" customHeight="1" x14ac:dyDescent="0.35">
      <c r="B52" s="32">
        <v>2019</v>
      </c>
      <c r="C52" s="30"/>
      <c r="D52" s="30"/>
      <c r="E52" s="12"/>
      <c r="F52" s="30"/>
      <c r="G52" s="12"/>
      <c r="H52" s="30"/>
      <c r="I52" s="30"/>
      <c r="J52" s="30"/>
      <c r="K52" s="30"/>
      <c r="M52" s="30"/>
      <c r="N52" s="30"/>
      <c r="O52" s="30"/>
    </row>
    <row r="53" spans="2:15" ht="27.75" customHeight="1" x14ac:dyDescent="0.35">
      <c r="B53" s="35" t="s">
        <v>26</v>
      </c>
      <c r="C53" s="30">
        <v>103.88726286080336</v>
      </c>
      <c r="D53" s="30">
        <v>101.88667089814074</v>
      </c>
      <c r="E53" s="12"/>
      <c r="F53" s="30">
        <v>94.728368403456642</v>
      </c>
      <c r="G53" s="12"/>
      <c r="H53" s="30">
        <v>100.28807952274971</v>
      </c>
      <c r="I53" s="30">
        <v>106.26585691826111</v>
      </c>
      <c r="J53" s="30">
        <v>108.58527222515617</v>
      </c>
      <c r="K53" s="30">
        <v>104.30480479690303</v>
      </c>
      <c r="M53" s="30">
        <v>120.62538337393028</v>
      </c>
      <c r="N53" s="30">
        <v>103.39577820172998</v>
      </c>
      <c r="O53" s="30">
        <v>102.27579585747102</v>
      </c>
    </row>
    <row r="54" spans="2:15" ht="27.75" customHeight="1" x14ac:dyDescent="0.35">
      <c r="B54" s="35" t="s">
        <v>124</v>
      </c>
      <c r="C54" s="30">
        <v>103.97719078820941</v>
      </c>
      <c r="D54" s="30">
        <v>102.14608199861546</v>
      </c>
      <c r="E54" s="12"/>
      <c r="F54" s="30">
        <v>94.21560148593457</v>
      </c>
      <c r="G54" s="12"/>
      <c r="H54" s="30">
        <v>100.28807952274971</v>
      </c>
      <c r="I54" s="30">
        <v>106.26585691826111</v>
      </c>
      <c r="J54" s="30">
        <v>108.58527222515617</v>
      </c>
      <c r="K54" s="30">
        <v>104.30480479690303</v>
      </c>
      <c r="M54" s="30">
        <v>120.62538337393028</v>
      </c>
      <c r="N54" s="30">
        <v>103.39577820172998</v>
      </c>
      <c r="O54" s="30">
        <v>102.27579585747102</v>
      </c>
    </row>
    <row r="55" spans="2:15" ht="27.75" customHeight="1" x14ac:dyDescent="0.35">
      <c r="B55" s="35" t="s">
        <v>28</v>
      </c>
      <c r="C55" s="30">
        <v>103.84635306430357</v>
      </c>
      <c r="D55" s="30">
        <v>101.99299634597617</v>
      </c>
      <c r="E55" s="12"/>
      <c r="F55" s="30">
        <v>92.105953470125769</v>
      </c>
      <c r="G55" s="12"/>
      <c r="H55" s="30">
        <v>100.28807952274971</v>
      </c>
      <c r="I55" s="30">
        <v>106.26585691826111</v>
      </c>
      <c r="J55" s="30">
        <v>108.58527222515617</v>
      </c>
      <c r="K55" s="30">
        <v>104.30480479690303</v>
      </c>
      <c r="M55" s="30">
        <v>120.62538337393028</v>
      </c>
      <c r="N55" s="30">
        <v>103.39577820172998</v>
      </c>
      <c r="O55" s="30">
        <v>102.27579585747102</v>
      </c>
    </row>
    <row r="56" spans="2:15" ht="27.75" customHeight="1" x14ac:dyDescent="0.35">
      <c r="B56" s="35" t="s">
        <v>29</v>
      </c>
      <c r="C56" s="30">
        <v>103.89346044538237</v>
      </c>
      <c r="D56" s="30">
        <v>102.10778388038703</v>
      </c>
      <c r="E56" s="12"/>
      <c r="F56" s="30">
        <v>92.105953470125769</v>
      </c>
      <c r="G56" s="12"/>
      <c r="H56" s="30">
        <v>100.28807952274971</v>
      </c>
      <c r="I56" s="30">
        <v>106.26585691826111</v>
      </c>
      <c r="J56" s="30">
        <v>108.58527222515617</v>
      </c>
      <c r="K56" s="30">
        <v>104.30480479690303</v>
      </c>
      <c r="M56" s="30">
        <v>120.62538337393028</v>
      </c>
      <c r="N56" s="30">
        <v>103.39577820172998</v>
      </c>
      <c r="O56" s="30">
        <v>102.27579585747102</v>
      </c>
    </row>
    <row r="57" spans="2:15" ht="27.75" customHeight="1" x14ac:dyDescent="0.35">
      <c r="B57" s="35" t="s">
        <v>30</v>
      </c>
      <c r="C57" s="30">
        <v>104.69310452922423</v>
      </c>
      <c r="D57" s="30">
        <v>102.51924932267463</v>
      </c>
      <c r="E57" s="12"/>
      <c r="F57" s="30">
        <v>93.295236534194203</v>
      </c>
      <c r="G57" s="12"/>
      <c r="H57" s="30">
        <v>100.28807952274971</v>
      </c>
      <c r="I57" s="30">
        <v>106.26585691826111</v>
      </c>
      <c r="J57" s="30">
        <v>108.58527222515617</v>
      </c>
      <c r="K57" s="30">
        <v>104.30480479690303</v>
      </c>
      <c r="M57" s="30">
        <v>120.62538337393028</v>
      </c>
      <c r="N57" s="30">
        <v>108.3019656772029</v>
      </c>
      <c r="O57" s="30">
        <v>102.27579585747102</v>
      </c>
    </row>
    <row r="58" spans="2:15" ht="27.75" customHeight="1" x14ac:dyDescent="0.35">
      <c r="B58" s="32">
        <v>2020</v>
      </c>
      <c r="C58" s="30"/>
      <c r="D58" s="30"/>
      <c r="E58" s="12"/>
      <c r="F58" s="30"/>
      <c r="G58" s="12"/>
      <c r="H58" s="30"/>
      <c r="I58" s="30"/>
      <c r="J58" s="30"/>
      <c r="K58" s="30"/>
      <c r="M58" s="30"/>
      <c r="N58" s="30"/>
      <c r="O58" s="30"/>
    </row>
    <row r="59" spans="2:15" ht="27.75" customHeight="1" x14ac:dyDescent="0.35">
      <c r="B59" s="35" t="s">
        <v>132</v>
      </c>
      <c r="C59" s="30">
        <v>104.63946095240149</v>
      </c>
      <c r="D59" s="30">
        <v>102.50381825262158</v>
      </c>
      <c r="E59" s="12"/>
      <c r="F59" s="30">
        <v>92.857421714103481</v>
      </c>
      <c r="G59" s="12"/>
      <c r="H59" s="30">
        <v>100.28807952274971</v>
      </c>
      <c r="I59" s="30">
        <v>106.26585691826111</v>
      </c>
      <c r="J59" s="30">
        <v>108.58527222515617</v>
      </c>
      <c r="K59" s="30">
        <v>104.18529830643872</v>
      </c>
      <c r="M59" s="30">
        <v>120.62538337393028</v>
      </c>
      <c r="N59" s="30">
        <v>108.3019656772029</v>
      </c>
      <c r="O59" s="30">
        <v>102.27579585747102</v>
      </c>
    </row>
    <row r="60" spans="2:15" ht="27.75" customHeight="1" x14ac:dyDescent="0.35">
      <c r="B60" s="35" t="s">
        <v>32</v>
      </c>
      <c r="C60" s="30">
        <v>104.45428174944612</v>
      </c>
      <c r="D60" s="30">
        <v>101.98905837216205</v>
      </c>
      <c r="E60" s="12"/>
      <c r="F60" s="30">
        <v>93.659997504148095</v>
      </c>
      <c r="G60" s="12"/>
      <c r="H60" s="30">
        <v>100.29747723847802</v>
      </c>
      <c r="I60" s="30">
        <v>106.26585691826111</v>
      </c>
      <c r="J60" s="30">
        <v>108.58527222515617</v>
      </c>
      <c r="K60" s="30">
        <v>104.18529830643872</v>
      </c>
      <c r="M60" s="30">
        <v>120.62538337393028</v>
      </c>
      <c r="N60" s="30">
        <v>108.3019656772029</v>
      </c>
      <c r="O60" s="30">
        <v>102.27579585747102</v>
      </c>
    </row>
    <row r="61" spans="2:15" ht="27.75" customHeight="1" x14ac:dyDescent="0.35">
      <c r="B61" s="35" t="s">
        <v>33</v>
      </c>
      <c r="C61" s="30">
        <v>104.36309187805072</v>
      </c>
      <c r="D61" s="30">
        <v>101.70939683778528</v>
      </c>
      <c r="E61" s="12"/>
      <c r="F61" s="30">
        <v>94.391398656400526</v>
      </c>
      <c r="G61" s="12"/>
      <c r="H61" s="30">
        <v>100.29747723847802</v>
      </c>
      <c r="I61" s="30">
        <v>106.26585691826111</v>
      </c>
      <c r="J61" s="30">
        <v>108.58527222515617</v>
      </c>
      <c r="K61" s="30">
        <v>104.18529830643872</v>
      </c>
      <c r="M61" s="30">
        <v>120.62538337393028</v>
      </c>
      <c r="N61" s="30">
        <v>108.3019656772029</v>
      </c>
      <c r="O61" s="30">
        <v>102.27579585747102</v>
      </c>
    </row>
    <row r="62" spans="2:15" ht="27.75" customHeight="1" x14ac:dyDescent="0.35">
      <c r="B62" s="35" t="s">
        <v>34</v>
      </c>
      <c r="C62" s="30">
        <v>104.20725469336413</v>
      </c>
      <c r="D62" s="30">
        <v>101.32966513141464</v>
      </c>
      <c r="E62" s="12"/>
      <c r="F62" s="30">
        <v>94.391398656400526</v>
      </c>
      <c r="G62" s="12"/>
      <c r="H62" s="30">
        <v>100.29747723847802</v>
      </c>
      <c r="I62" s="30">
        <v>106.26585691826111</v>
      </c>
      <c r="J62" s="30">
        <v>108.58527222515617</v>
      </c>
      <c r="K62" s="30">
        <v>104.18529830643872</v>
      </c>
      <c r="M62" s="30">
        <v>120.62538337393028</v>
      </c>
      <c r="N62" s="30">
        <v>108.3019656772029</v>
      </c>
      <c r="O62" s="30">
        <v>102.27579585747102</v>
      </c>
    </row>
    <row r="63" spans="2:15" ht="27.75" customHeight="1" x14ac:dyDescent="0.35">
      <c r="B63" s="35" t="s">
        <v>52</v>
      </c>
      <c r="C63" s="30">
        <v>103.82244860140548</v>
      </c>
      <c r="D63" s="30">
        <v>100.39200013050259</v>
      </c>
      <c r="E63" s="12"/>
      <c r="F63" s="30">
        <v>94.391398656400526</v>
      </c>
      <c r="G63" s="12"/>
      <c r="H63" s="30">
        <v>100.29747723847802</v>
      </c>
      <c r="I63" s="30">
        <v>106.26585691826111</v>
      </c>
      <c r="J63" s="30">
        <v>108.58527222515617</v>
      </c>
      <c r="K63" s="30">
        <v>104.18529830643872</v>
      </c>
      <c r="M63" s="30">
        <v>120.62538337393028</v>
      </c>
      <c r="N63" s="30">
        <v>108.3019656772029</v>
      </c>
      <c r="O63" s="30">
        <v>102.27579585747102</v>
      </c>
    </row>
    <row r="64" spans="2:15" ht="27.75" customHeight="1" x14ac:dyDescent="0.35">
      <c r="B64" s="35" t="s">
        <v>62</v>
      </c>
      <c r="C64" s="30">
        <v>103.8588314170639</v>
      </c>
      <c r="D64" s="30">
        <v>100.4806548934869</v>
      </c>
      <c r="E64" s="12"/>
      <c r="F64" s="30">
        <v>94.391398656400526</v>
      </c>
      <c r="G64" s="12"/>
      <c r="H64" s="30">
        <v>100.29747723847802</v>
      </c>
      <c r="I64" s="30">
        <v>106.26585691826111</v>
      </c>
      <c r="J64" s="30">
        <v>108.58527222515617</v>
      </c>
      <c r="K64" s="30">
        <v>104.18529830643872</v>
      </c>
      <c r="M64" s="30">
        <v>120.62538337393028</v>
      </c>
      <c r="N64" s="30">
        <v>108.3019656772029</v>
      </c>
      <c r="O64" s="30">
        <v>102.27579585747102</v>
      </c>
    </row>
    <row r="65" spans="2:16" ht="27.75" customHeight="1" x14ac:dyDescent="0.35">
      <c r="B65" s="35" t="s">
        <v>37</v>
      </c>
      <c r="C65" s="30">
        <v>104.34239309779136</v>
      </c>
      <c r="D65" s="30">
        <v>101.65895968978695</v>
      </c>
      <c r="E65" s="12"/>
      <c r="F65" s="30">
        <v>94.391398656400526</v>
      </c>
      <c r="G65" s="12"/>
      <c r="H65" s="30">
        <v>100.29747723847802</v>
      </c>
      <c r="I65" s="30">
        <v>106.26585691826111</v>
      </c>
      <c r="J65" s="30">
        <v>108.58527222515617</v>
      </c>
      <c r="K65" s="30">
        <v>104.18529830643872</v>
      </c>
      <c r="M65" s="30">
        <v>120.62538337393028</v>
      </c>
      <c r="N65" s="30">
        <v>108.3019656772029</v>
      </c>
      <c r="O65" s="30">
        <v>102.27579585747102</v>
      </c>
    </row>
    <row r="66" spans="2:16" ht="27.75" customHeight="1" x14ac:dyDescent="0.35">
      <c r="B66" s="35" t="s">
        <v>38</v>
      </c>
      <c r="C66" s="30">
        <v>104.59818438120831</v>
      </c>
      <c r="D66" s="30">
        <v>102.10902258199408</v>
      </c>
      <c r="E66" s="12"/>
      <c r="F66" s="30">
        <v>94.391398656400526</v>
      </c>
      <c r="G66" s="12"/>
      <c r="H66" s="30">
        <v>100.29747723847802</v>
      </c>
      <c r="I66" s="30">
        <v>106.26585691826111</v>
      </c>
      <c r="J66" s="30">
        <v>108.58527222515617</v>
      </c>
      <c r="K66" s="30">
        <v>104.18529830643872</v>
      </c>
      <c r="M66" s="30">
        <v>120.62538337393028</v>
      </c>
      <c r="N66" s="30">
        <v>108.89069142659913</v>
      </c>
      <c r="O66" s="30">
        <v>102.27579585747102</v>
      </c>
    </row>
    <row r="67" spans="2:16" ht="4.5" customHeight="1" x14ac:dyDescent="0.35">
      <c r="B67" s="35"/>
      <c r="C67" s="30"/>
      <c r="D67" s="30"/>
      <c r="E67" s="30"/>
      <c r="F67" s="30"/>
      <c r="G67" s="30"/>
      <c r="H67" s="30"/>
      <c r="I67" s="30"/>
      <c r="J67" s="30">
        <v>108.58527222515617</v>
      </c>
      <c r="K67" s="30"/>
      <c r="L67" s="30"/>
      <c r="M67" s="30"/>
      <c r="N67" s="30"/>
      <c r="O67" s="30">
        <v>102.27579585747102</v>
      </c>
    </row>
    <row r="68" spans="2:16" ht="27" customHeight="1" x14ac:dyDescent="0.35">
      <c r="B68" s="39" t="s">
        <v>39</v>
      </c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</row>
    <row r="69" spans="2:16" ht="27" customHeight="1" x14ac:dyDescent="0.35">
      <c r="B69" s="40" t="s">
        <v>40</v>
      </c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6"/>
    </row>
    <row r="70" spans="2:16" ht="27" customHeight="1" x14ac:dyDescent="0.35">
      <c r="B70" s="35" t="s">
        <v>41</v>
      </c>
      <c r="C70" s="133">
        <v>2.4514607708605585E-3</v>
      </c>
      <c r="D70" s="133">
        <v>4.4271837286207205E-3</v>
      </c>
      <c r="E70" s="133"/>
      <c r="F70" s="133">
        <v>0</v>
      </c>
      <c r="G70" s="133"/>
      <c r="H70" s="133">
        <v>0</v>
      </c>
      <c r="I70" s="133">
        <v>0</v>
      </c>
      <c r="J70" s="133">
        <v>0</v>
      </c>
      <c r="K70" s="133">
        <v>0</v>
      </c>
      <c r="L70" s="133"/>
      <c r="M70" s="133">
        <v>0</v>
      </c>
      <c r="N70" s="133">
        <v>5.435965503626683E-3</v>
      </c>
      <c r="O70" s="133">
        <v>0</v>
      </c>
      <c r="P70" s="36"/>
    </row>
    <row r="71" spans="2:16" ht="27" customHeight="1" x14ac:dyDescent="0.35">
      <c r="B71" s="40" t="s">
        <v>42</v>
      </c>
      <c r="C71" s="134"/>
      <c r="D71" s="134"/>
      <c r="E71" s="134"/>
      <c r="F71" s="134"/>
      <c r="G71" s="134"/>
      <c r="H71" s="134"/>
      <c r="I71" s="134"/>
      <c r="J71" s="134"/>
      <c r="K71" s="134"/>
      <c r="L71" s="134"/>
      <c r="M71" s="134"/>
      <c r="N71" s="134"/>
      <c r="O71" s="134"/>
    </row>
    <row r="72" spans="2:16" ht="9" customHeight="1" x14ac:dyDescent="0.35">
      <c r="B72" s="44"/>
      <c r="C72" s="134"/>
      <c r="D72" s="134"/>
      <c r="E72" s="134"/>
      <c r="F72" s="134"/>
      <c r="G72" s="134"/>
      <c r="H72" s="134"/>
      <c r="I72" s="134"/>
      <c r="J72" s="134"/>
      <c r="K72" s="134"/>
      <c r="L72" s="134"/>
      <c r="M72" s="134"/>
      <c r="N72" s="134"/>
      <c r="O72" s="134"/>
    </row>
    <row r="73" spans="2:16" ht="27" customHeight="1" x14ac:dyDescent="0.35">
      <c r="B73" s="40" t="s">
        <v>40</v>
      </c>
      <c r="C73" s="30"/>
      <c r="D73" s="30"/>
      <c r="E73" s="30"/>
      <c r="F73" s="30"/>
      <c r="G73" s="30"/>
      <c r="H73" s="30"/>
      <c r="I73" s="30"/>
      <c r="J73" s="30"/>
      <c r="K73" s="30"/>
      <c r="L73" s="30"/>
      <c r="M73" s="30"/>
      <c r="N73" s="30"/>
      <c r="O73" s="30"/>
    </row>
    <row r="74" spans="2:16" ht="27" customHeight="1" x14ac:dyDescent="0.35">
      <c r="B74" s="35" t="s">
        <v>41</v>
      </c>
      <c r="C74" s="133">
        <v>6.8432019559270252E-3</v>
      </c>
      <c r="D74" s="133">
        <v>2.1823432043985846E-3</v>
      </c>
      <c r="E74" s="133"/>
      <c r="F74" s="133">
        <v>-3.5572210599145171E-3</v>
      </c>
      <c r="G74" s="133"/>
      <c r="H74" s="133">
        <v>9.3707206011206523E-5</v>
      </c>
      <c r="I74" s="133">
        <v>0</v>
      </c>
      <c r="J74" s="133">
        <v>0</v>
      </c>
      <c r="K74" s="133">
        <v>-1.1457429089388738E-3</v>
      </c>
      <c r="L74" s="133"/>
      <c r="M74" s="133">
        <v>0</v>
      </c>
      <c r="N74" s="133">
        <v>5.3144464120655988E-2</v>
      </c>
      <c r="O74" s="133">
        <v>0</v>
      </c>
    </row>
    <row r="75" spans="2:16" ht="27" customHeight="1" x14ac:dyDescent="0.35">
      <c r="B75" s="40" t="s">
        <v>43</v>
      </c>
      <c r="C75" s="19"/>
      <c r="D75" s="19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</row>
    <row r="76" spans="2:16" ht="2.25" customHeight="1" x14ac:dyDescent="0.35">
      <c r="B76" s="62"/>
      <c r="C76" s="46"/>
      <c r="D76" s="46"/>
      <c r="E76" s="18"/>
      <c r="F76" s="18"/>
      <c r="G76" s="18"/>
      <c r="H76" s="18"/>
      <c r="I76" s="18"/>
      <c r="J76" s="17"/>
      <c r="K76" s="17"/>
      <c r="L76" s="17"/>
      <c r="M76" s="17"/>
      <c r="N76" s="17"/>
      <c r="O76" s="17"/>
    </row>
    <row r="77" spans="2:16" ht="27.75" customHeight="1" x14ac:dyDescent="0.35">
      <c r="B77" s="47" t="s">
        <v>44</v>
      </c>
      <c r="C77" s="48"/>
      <c r="D77" s="30"/>
      <c r="E77" s="32"/>
      <c r="F77" s="32"/>
      <c r="G77" s="32"/>
      <c r="H77" s="32"/>
      <c r="I77" s="32"/>
      <c r="J77" s="19"/>
      <c r="K77" s="19"/>
      <c r="L77" s="19"/>
      <c r="M77" s="19"/>
      <c r="N77" s="19"/>
      <c r="O77" s="19"/>
    </row>
    <row r="78" spans="2:16" ht="27.75" customHeight="1" x14ac:dyDescent="0.35">
      <c r="B78" s="49" t="s">
        <v>45</v>
      </c>
      <c r="C78" s="49"/>
      <c r="D78" s="19"/>
      <c r="E78" s="63"/>
      <c r="F78" s="63"/>
      <c r="G78" s="63"/>
      <c r="H78" s="32"/>
      <c r="I78" s="19"/>
      <c r="J78" s="19"/>
      <c r="K78" s="19"/>
      <c r="L78" s="64"/>
      <c r="M78" s="64"/>
      <c r="N78" s="64"/>
      <c r="O78" s="64"/>
    </row>
    <row r="79" spans="2:16" ht="27.75" customHeight="1" x14ac:dyDescent="0.35">
      <c r="B79" s="49" t="s">
        <v>54</v>
      </c>
      <c r="C79" s="49"/>
      <c r="D79" s="65"/>
      <c r="E79" s="63"/>
      <c r="F79" s="63"/>
      <c r="G79" s="63"/>
      <c r="H79" s="32"/>
      <c r="I79" s="19"/>
      <c r="J79" s="19"/>
      <c r="K79" s="19"/>
      <c r="L79" s="64"/>
      <c r="M79" s="64"/>
      <c r="N79" s="64"/>
      <c r="O79" s="64"/>
    </row>
    <row r="80" spans="2:16" ht="25.5" customHeight="1" x14ac:dyDescent="0.25">
      <c r="B80" s="137"/>
    </row>
  </sheetData>
  <mergeCells count="36">
    <mergeCell ref="O45:O47"/>
    <mergeCell ref="B68:O68"/>
    <mergeCell ref="B78:C78"/>
    <mergeCell ref="B79:C79"/>
    <mergeCell ref="I45:I47"/>
    <mergeCell ref="J45:J47"/>
    <mergeCell ref="K45:K47"/>
    <mergeCell ref="L45:L47"/>
    <mergeCell ref="M45:M47"/>
    <mergeCell ref="N45:N47"/>
    <mergeCell ref="B37:C37"/>
    <mergeCell ref="B38:C38"/>
    <mergeCell ref="B43:O43"/>
    <mergeCell ref="B45:B47"/>
    <mergeCell ref="C45:C47"/>
    <mergeCell ref="D45:D47"/>
    <mergeCell ref="E45:E47"/>
    <mergeCell ref="F45:F47"/>
    <mergeCell ref="G45:G47"/>
    <mergeCell ref="H45:H47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198" right="0.118110236220472" top="0.75" bottom="0.15748031496063" header="0.15748031496063" footer="0.15748031496063"/>
  <pageSetup scale="4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145C43-6ADE-4DF0-A88F-215AAD79B8D6}">
  <sheetPr>
    <pageSetUpPr fitToPage="1"/>
  </sheetPr>
  <dimension ref="B1:P35"/>
  <sheetViews>
    <sheetView zoomScaleNormal="100" zoomScaleSheetLayoutView="100" workbookViewId="0">
      <selection activeCell="H33" sqref="H33"/>
    </sheetView>
  </sheetViews>
  <sheetFormatPr defaultColWidth="8.85546875" defaultRowHeight="15" x14ac:dyDescent="0.25"/>
  <cols>
    <col min="1" max="1" width="1.28515625" style="2" customWidth="1"/>
    <col min="2" max="3" width="8.85546875" style="2"/>
    <col min="4" max="4" width="10.28515625" style="2" bestFit="1" customWidth="1"/>
    <col min="5" max="5" width="9.7109375" style="2" customWidth="1"/>
    <col min="6" max="6" width="8.7109375" style="2" customWidth="1"/>
    <col min="7" max="7" width="8" style="2" customWidth="1"/>
    <col min="8" max="16384" width="8.85546875" style="2"/>
  </cols>
  <sheetData>
    <row r="1" spans="2:12" ht="25.5" customHeight="1" x14ac:dyDescent="0.25">
      <c r="B1" s="1"/>
    </row>
    <row r="2" spans="2:12" x14ac:dyDescent="0.25">
      <c r="B2" s="1"/>
      <c r="L2" s="2" t="s">
        <v>0</v>
      </c>
    </row>
    <row r="3" spans="2:12" x14ac:dyDescent="0.25">
      <c r="B3" s="3" t="s">
        <v>1</v>
      </c>
      <c r="H3" s="3" t="s">
        <v>2</v>
      </c>
    </row>
    <row r="19" spans="2:16" x14ac:dyDescent="0.25">
      <c r="B19" s="3" t="s">
        <v>3</v>
      </c>
      <c r="H19" s="3" t="s">
        <v>4</v>
      </c>
    </row>
    <row r="22" spans="2:16" x14ac:dyDescent="0.25">
      <c r="P22" s="4"/>
    </row>
    <row r="23" spans="2:16" x14ac:dyDescent="0.25">
      <c r="P23" s="4"/>
    </row>
    <row r="25" spans="2:16" x14ac:dyDescent="0.25">
      <c r="P25" s="5"/>
    </row>
    <row r="26" spans="2:16" x14ac:dyDescent="0.25">
      <c r="P26" s="5"/>
    </row>
    <row r="35" spans="2:2" x14ac:dyDescent="0.25">
      <c r="B35" s="3" t="s">
        <v>5</v>
      </c>
    </row>
  </sheetData>
  <printOptions horizontalCentered="1"/>
  <pageMargins left="0" right="0" top="0.75" bottom="0.75" header="0.3" footer="0.3"/>
  <pageSetup paperSize="9" scale="9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Graphs_5-9</vt:lpstr>
      <vt:lpstr>'Graphs_5-9'!Print_Area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2020-09-30T18:44:19Z</dcterms:created>
  <dcterms:modified xsi:type="dcterms:W3CDTF">2020-09-30T18:58:16Z</dcterms:modified>
</cp:coreProperties>
</file>