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9-Sep\"/>
    </mc:Choice>
  </mc:AlternateContent>
  <xr:revisionPtr revIDLastSave="0" documentId="13_ncr:1_{66E58156-8B0D-4F53-9CA4-DF4199B9CB66}" xr6:coauthVersionLast="36" xr6:coauthVersionMax="36" xr10:uidLastSave="{00000000-0000-0000-0000-000000000000}"/>
  <bookViews>
    <workbookView xWindow="0" yWindow="0" windowWidth="28800" windowHeight="12225" xr2:uid="{889FAC90-1429-4974-8B61-03BE4C3D4F9E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1&amp;2'!$B$42:$O$78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6&amp;7'!$B$43:$P$79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<sst xmlns="http://schemas.openxmlformats.org/spreadsheetml/2006/main" count="627" uniqueCount="353">
  <si>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</si>
  <si>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</si>
  <si>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</si>
  <si>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</si>
  <si>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</si>
  <si>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</si>
  <si>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</si>
  <si>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</si>
  <si>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</si>
  <si>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</si>
  <si>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</si>
  <si>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</si>
  <si>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</si>
  <si>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</si>
  <si>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</si>
  <si>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</si>
  <si>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</si>
  <si>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</si>
  <si>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</si>
  <si>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</si>
  <si>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</si>
  <si>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</si>
  <si>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</si>
  <si>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</si>
  <si>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</si>
  <si>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</si>
  <si>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</si>
  <si>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</si>
  <si>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</si>
  <si>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</si>
  <si>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</si>
  <si>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</si>
  <si>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</si>
  <si>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</si>
  <si>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</si>
  <si>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</si>
  <si>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</si>
  <si>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 xml:space="preserve">August </t>
  </si>
  <si>
    <t>September (P)</t>
  </si>
  <si>
    <t>Percentage Change (P)</t>
  </si>
  <si>
    <t>Sep 2020</t>
  </si>
  <si>
    <t>over</t>
  </si>
  <si>
    <t>Aug 2020</t>
  </si>
  <si>
    <t>Sep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</si>
  <si>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</si>
  <si>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</si>
  <si>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</si>
  <si>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</si>
  <si>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</si>
  <si>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</si>
  <si>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October</t>
  </si>
  <si>
    <t>November</t>
  </si>
  <si>
    <t xml:space="preserve">May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</si>
  <si>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</si>
  <si>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</si>
  <si>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</si>
  <si>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</si>
  <si>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</si>
  <si>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</si>
  <si>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July</t>
  </si>
  <si>
    <t>Aug</t>
  </si>
  <si>
    <t>Sep</t>
  </si>
  <si>
    <t xml:space="preserve">Aug </t>
  </si>
  <si>
    <t>Sep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</si>
  <si>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</si>
  <si>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</si>
  <si>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</si>
  <si>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</si>
  <si>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</si>
  <si>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</si>
  <si>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</si>
  <si>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</si>
  <si>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</si>
  <si>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</si>
  <si>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</si>
  <si>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</si>
  <si>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</si>
  <si>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</si>
  <si>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</si>
  <si>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</si>
  <si>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</si>
  <si>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</si>
  <si>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</si>
  <si>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</si>
  <si>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</si>
  <si>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</si>
  <si>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</si>
  <si>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</si>
  <si>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</si>
  <si>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</si>
  <si>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</si>
  <si>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</si>
  <si>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</si>
  <si>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</si>
  <si>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</si>
  <si>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</si>
  <si>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</si>
  <si>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</si>
  <si>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</si>
  <si>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</si>
  <si>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</si>
  <si>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</si>
  <si>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</si>
  <si>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</si>
  <si>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</si>
  <si>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</si>
  <si>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</si>
  <si>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</si>
  <si>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</si>
  <si>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</si>
  <si>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</si>
  <si>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</si>
  <si>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</si>
  <si>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</si>
  <si>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</si>
  <si>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</si>
  <si>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</si>
  <si>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</si>
  <si>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</si>
  <si>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</si>
  <si>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</si>
  <si>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</si>
  <si>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 xml:space="preserve">September </t>
  </si>
  <si>
    <t>June</t>
  </si>
  <si>
    <t>Table 5. IMPORTED ITEMS UNDERLYING INDEX</t>
  </si>
  <si>
    <t>February</t>
  </si>
  <si>
    <t>Table 6. LOCAL GOODS COMPONENT OF THE CONSUMER PRICE INDEX</t>
  </si>
  <si>
    <t>March</t>
  </si>
  <si>
    <t>December</t>
  </si>
  <si>
    <t xml:space="preserve">          :  Revised Figure</t>
  </si>
  <si>
    <t>Table 7. LOCAL ITEMS UNDERLYING INDEX</t>
  </si>
  <si>
    <t>January</t>
  </si>
  <si>
    <t>01 Food and non-alcoholic beverages</t>
  </si>
  <si>
    <t>Leg Quarters Chicken</t>
  </si>
  <si>
    <t>Raw Sugar</t>
  </si>
  <si>
    <t>Bread</t>
  </si>
  <si>
    <t>loaf</t>
  </si>
  <si>
    <t>Corned Beef (a)</t>
  </si>
  <si>
    <t>Taro</t>
  </si>
  <si>
    <t>Re-packed medium grain rice</t>
  </si>
  <si>
    <t>Prepacked medium grain rice (a)</t>
  </si>
  <si>
    <t xml:space="preserve">Canned fish between $3.00 and $3.99 Natural Oil </t>
  </si>
  <si>
    <t>Keke Saina Biscuits (a)</t>
  </si>
  <si>
    <t>Tip Top Ice Cream (a)</t>
  </si>
  <si>
    <t>Ramen maggie</t>
  </si>
  <si>
    <t>Fish (Piece)</t>
  </si>
  <si>
    <t>Butter Anchor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</si>
  <si>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</si>
  <si>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</si>
  <si>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</si>
  <si>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</si>
  <si>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</si>
  <si>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</si>
  <si>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</si>
  <si>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</si>
  <si>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</si>
  <si>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</si>
  <si>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</si>
  <si>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</si>
  <si>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</si>
  <si>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</si>
  <si>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</si>
  <si>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Devondale Milk</t>
  </si>
  <si>
    <t>1ltr</t>
  </si>
  <si>
    <t>Soft Drink Coke</t>
  </si>
  <si>
    <t>750mls</t>
  </si>
  <si>
    <t>Soft Drink Taxi</t>
  </si>
  <si>
    <t>Anchor Milk</t>
  </si>
  <si>
    <t>Salted Beef</t>
  </si>
  <si>
    <t xml:space="preserve">Canned fish Soifua in Tomato Sauce </t>
  </si>
  <si>
    <t>CCK Coffee</t>
  </si>
  <si>
    <t>100g</t>
  </si>
  <si>
    <t>Sky Flakes Biscuits</t>
  </si>
  <si>
    <t>850g</t>
  </si>
  <si>
    <t>Stewing beef</t>
  </si>
  <si>
    <t>Koko Samoa</t>
  </si>
  <si>
    <t>cup</t>
  </si>
  <si>
    <t>Corned Beef Pacific</t>
  </si>
  <si>
    <t>Ramen kimchi (bowl)</t>
  </si>
  <si>
    <t>86g</t>
  </si>
  <si>
    <t>Soy Sauce Mushroom</t>
  </si>
  <si>
    <t>750grms</t>
  </si>
  <si>
    <t>Pork Pig Trotter</t>
  </si>
  <si>
    <t>Conned Beef Palm</t>
  </si>
  <si>
    <t>Ripe Banana (a)</t>
  </si>
  <si>
    <t>Tang powder (a)</t>
  </si>
  <si>
    <t>25 gr</t>
  </si>
  <si>
    <t>Minties Pascall (a)</t>
  </si>
  <si>
    <t>200 gr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</si>
  <si>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</si>
  <si>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</si>
  <si>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</si>
  <si>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</si>
  <si>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</si>
  <si>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</si>
  <si>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</si>
  <si>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</si>
  <si>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50g</t>
  </si>
  <si>
    <t>Mutton Neck</t>
  </si>
  <si>
    <t>Vermicelli Lungken</t>
  </si>
  <si>
    <t>Tomatoes</t>
  </si>
  <si>
    <t>Sausage Pork</t>
  </si>
  <si>
    <t>Bell Tea Bags</t>
  </si>
  <si>
    <t>150g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</si>
  <si>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</si>
  <si>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</si>
  <si>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</si>
  <si>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</si>
  <si>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</si>
  <si>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</si>
  <si>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</si>
  <si>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</si>
  <si>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</si>
  <si>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</si>
  <si>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Winfield Tobacco (a)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</si>
  <si>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</si>
  <si>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</si>
  <si>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</si>
  <si>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</si>
  <si>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</si>
  <si>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</si>
  <si>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</si>
  <si>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</si>
  <si>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</si>
  <si>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</si>
  <si>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</si>
  <si>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</si>
  <si>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</si>
  <si>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</si>
  <si>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</si>
  <si>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</si>
  <si>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</si>
  <si>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</si>
  <si>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</si>
  <si>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</si>
  <si>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</si>
  <si>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</si>
  <si>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</si>
  <si>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</si>
  <si>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</si>
  <si>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</si>
  <si>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</si>
  <si>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</si>
  <si>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</si>
  <si>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>Electricity / Cashpower / kwh 1- 100 / total cost per unit / local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</si>
  <si>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</si>
  <si>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</si>
  <si>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</si>
  <si>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</si>
  <si>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</si>
  <si>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</si>
  <si>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</si>
  <si>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</si>
  <si>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</si>
  <si>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</si>
  <si>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</si>
  <si>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</si>
  <si>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</si>
  <si>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</si>
  <si>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</si>
  <si>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</si>
  <si>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</si>
  <si>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</si>
  <si>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</si>
  <si>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</si>
  <si>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</si>
  <si>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</si>
  <si>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180g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</si>
  <si>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</si>
  <si>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</si>
  <si>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</si>
  <si>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</si>
  <si>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</si>
  <si>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</si>
  <si>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</si>
  <si>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</si>
  <si>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</si>
  <si>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</si>
  <si>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</si>
  <si>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</si>
  <si>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mg Tablets (a)</t>
  </si>
  <si>
    <t>Hospital Charge</t>
  </si>
  <si>
    <t xml:space="preserve">Private Doctor Consultation fee </t>
  </si>
  <si>
    <t>adult</t>
  </si>
  <si>
    <t>07 Transport</t>
  </si>
  <si>
    <t>Petrol</t>
  </si>
  <si>
    <t xml:space="preserve">Taxi Fare PO Motootua Hosp </t>
  </si>
  <si>
    <t xml:space="preserve">Taxi Fares PO Malua </t>
  </si>
  <si>
    <t xml:space="preserve">Taxi Fares PO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</si>
  <si>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</si>
  <si>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</si>
  <si>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</si>
  <si>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</si>
  <si>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</si>
  <si>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</si>
  <si>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</si>
  <si>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</si>
  <si>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</si>
  <si>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</si>
  <si>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</si>
  <si>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</si>
  <si>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</si>
  <si>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</si>
  <si>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</si>
  <si>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</si>
  <si>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</si>
  <si>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</si>
  <si>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</si>
  <si>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</si>
  <si>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</si>
  <si>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</si>
  <si>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</si>
  <si>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</si>
  <si>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</si>
  <si>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</si>
  <si>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</si>
  <si>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</si>
  <si>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</si>
  <si>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</si>
  <si>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</si>
  <si>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</si>
  <si>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</si>
  <si>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</si>
  <si>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</si>
  <si>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</si>
  <si>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</si>
  <si>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</si>
  <si>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(a)</t>
  </si>
  <si>
    <t xml:space="preserve">Exercise Book warwick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</si>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</sst>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8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5" fillId="0" borderId="0"/>
    <xf numFmtId="0" fontId="4" fillId="0" borderId="0" applyProtection="0"/>
    <xf numFmtId="164" fontId="5" fillId="0" borderId="0"/>
    <xf numFmtId="164" fontId="5" fillId="0" borderId="0"/>
    <xf numFmtId="0" fontId="4" fillId="0" borderId="0" applyProtection="0"/>
    <xf numFmtId="164" fontId="5" fillId="0" borderId="0"/>
    <xf numFmtId="9" fontId="4" fillId="0" borderId="0" applyFont="0" applyFill="0" applyBorder="0" applyAlignment="0" applyProtection="0"/>
  </cellStyleXfs>
  <cellXfs count="133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0" fontId="10" fillId="0" borderId="0" xfId="4" applyFont="1" applyBorder="1"/>
    <xf numFmtId="0" fontId="8" fillId="0" borderId="0" xfId="4" applyFont="1" applyBorder="1" applyAlignment="1">
      <alignment horizontal="left"/>
    </xf>
    <xf numFmtId="165" fontId="7" fillId="0" borderId="0" xfId="4" applyNumberFormat="1" applyFont="1"/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0" fontId="8" fillId="0" borderId="0" xfId="4" applyFont="1" applyFill="1" applyBorder="1"/>
    <xf numFmtId="0" fontId="17" fillId="0" borderId="0" xfId="4" applyFont="1"/>
    <xf numFmtId="0" fontId="6" fillId="0" borderId="3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0" fontId="0" fillId="0" borderId="0" xfId="0" applyBorder="1"/>
    <xf numFmtId="49" fontId="22" fillId="0" borderId="1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4" fillId="0" borderId="0" xfId="4" applyFont="1"/>
    <xf numFmtId="0" fontId="16" fillId="0" borderId="0" xfId="4" applyFont="1" applyBorder="1"/>
    <xf numFmtId="165" fontId="27" fillId="0" borderId="0" xfId="4" applyNumberFormat="1" applyFont="1" applyBorder="1" applyAlignment="1">
      <alignment horizontal="center"/>
    </xf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0" fontId="11" fillId="2" borderId="0" xfId="4" applyFont="1" applyFill="1" applyBorder="1" applyAlignment="1"/>
    <xf numFmtId="0" fontId="11" fillId="0" borderId="0" xfId="4" applyFont="1" applyBorder="1" applyAlignment="1"/>
    <xf numFmtId="168" fontId="12" fillId="0" borderId="1" xfId="4" applyNumberFormat="1" applyFont="1" applyBorder="1" applyAlignment="1">
      <alignment horizontal="center"/>
    </xf>
    <xf numFmtId="0" fontId="6" fillId="0" borderId="0" xfId="4" applyFont="1" applyFill="1" applyBorder="1"/>
    <xf numFmtId="0" fontId="8" fillId="0" borderId="2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3" fillId="0" borderId="2" xfId="4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7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164" fontId="9" fillId="0" borderId="0" xfId="8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  <xf numFmtId="0" fontId="8" fillId="0" borderId="0" xfId="4" applyFont="1" applyBorder="1" applyAlignment="1">
      <alignment horizontal="center"/>
    </xf>
  </cellXfs>
  <cellStyles count="10">
    <cellStyle name="Comma" xfId="1" builtinId="3"/>
    <cellStyle name="Normal" xfId="0" builtinId="0"/>
    <cellStyle name="Normal_CPI03" xfId="4" xr:uid="{D1F4C539-8CF0-497C-9AE8-6486FE16B2AF}"/>
    <cellStyle name="Normal_MCP2" xfId="6" xr:uid="{19D867B8-8716-4006-9F86-06A9F4A84B6F}"/>
    <cellStyle name="Normal_MCP3" xfId="8" xr:uid="{4FE2251A-DC8D-4711-A0EB-0DFCCD88D8F7}"/>
    <cellStyle name="Normal_MCPI" xfId="3" xr:uid="{15BA7DF8-A189-4D4B-B830-E1DF02B1832B}"/>
    <cellStyle name="Normal_MCPI (2)" xfId="5" xr:uid="{7AB08680-120F-448E-B5A7-8EE06398A1E8}"/>
    <cellStyle name="Normal_Table 2 " xfId="7" xr:uid="{949A9939-B99B-4B76-A396-C36E6C625BEE}"/>
    <cellStyle name="Percent" xfId="2" builtinId="5"/>
    <cellStyle name="Percent 2" xfId="9" xr:uid="{6E71E3FF-940C-4C3A-92AC-D8C761D026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September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04 Housing, water, electricity, gas and other fuels</c:v>
                </c:pt>
                <c:pt idx="1">
                  <c:v>07 Transport</c:v>
                </c:pt>
                <c:pt idx="2">
                  <c:v>11 Restaurants and hotels</c:v>
                </c:pt>
                <c:pt idx="3">
                  <c:v>03 Clothing and footwear</c:v>
                </c:pt>
                <c:pt idx="4">
                  <c:v>09 Recreation and culture</c:v>
                </c:pt>
                <c:pt idx="5">
                  <c:v>10 Education</c:v>
                </c:pt>
                <c:pt idx="6">
                  <c:v>08 Communication</c:v>
                </c:pt>
                <c:pt idx="7">
                  <c:v>06 Health</c:v>
                </c:pt>
                <c:pt idx="8">
                  <c:v>02 Alcoholic beverages, tobacco and narcotics</c:v>
                </c:pt>
                <c:pt idx="9">
                  <c:v>05 Furnishings, household equipment and routine household maintenance</c:v>
                </c:pt>
                <c:pt idx="10">
                  <c:v>12 Miscellaneous goods and services</c:v>
                </c:pt>
                <c:pt idx="11">
                  <c:v>01 Food and non-alcoholic beverages</c:v>
                </c:pt>
              </c:strCache>
            </c:strRef>
          </c:cat>
          <c:val>
            <c:numRef>
              <c:f>'[1]7 PI Contributions'!$EC$230:$EC$241</c:f>
              <c:numCache>
                <c:formatCode>General</c:formatCode>
                <c:ptCount val="12"/>
                <c:pt idx="0">
                  <c:v>0.3931849797803374</c:v>
                </c:pt>
                <c:pt idx="1">
                  <c:v>0.11010224877482717</c:v>
                </c:pt>
                <c:pt idx="2">
                  <c:v>5.2894036380071965E-2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-5.3063652793417636E-3</c:v>
                </c:pt>
                <c:pt idx="9">
                  <c:v>-7.9253886553410108E-3</c:v>
                </c:pt>
                <c:pt idx="10">
                  <c:v>-1.4955465298094377E-2</c:v>
                </c:pt>
                <c:pt idx="11">
                  <c:v>-1.7895547482924177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25-4A64-BD10-9F0AC991C7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4253104"/>
        <c:axId val="-14257456"/>
      </c:barChart>
      <c:catAx>
        <c:axId val="-1425310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257456"/>
        <c:crosses val="autoZero"/>
        <c:auto val="1"/>
        <c:lblAlgn val="ctr"/>
        <c:lblOffset val="100"/>
        <c:noMultiLvlLbl val="0"/>
      </c:catAx>
      <c:valAx>
        <c:axId val="-14257456"/>
        <c:scaling>
          <c:orientation val="minMax"/>
          <c:max val="1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253104"/>
        <c:crosses val="max"/>
        <c:crossBetween val="between"/>
        <c:majorUnit val="0.5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linking'!$DR$3:$ED$3</c:f>
              <c:numCache>
                <c:formatCode>General</c:formatCode>
                <c:ptCount val="13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</c:numCache>
            </c:numRef>
          </c:cat>
          <c:val>
            <c:numRef>
              <c:f>'[1]9 Chain linking'!$DR$57:$ED$57</c:f>
              <c:numCache>
                <c:formatCode>General</c:formatCode>
                <c:ptCount val="13"/>
                <c:pt idx="0">
                  <c:v>8.2439992348426472E-4</c:v>
                </c:pt>
                <c:pt idx="1">
                  <c:v>-1.8575449177874459E-3</c:v>
                </c:pt>
                <c:pt idx="2">
                  <c:v>-1.1986073760066329E-3</c:v>
                </c:pt>
                <c:pt idx="3">
                  <c:v>-8.6254044234765903E-3</c:v>
                </c:pt>
                <c:pt idx="4">
                  <c:v>7.8421077271486617E-3</c:v>
                </c:pt>
                <c:pt idx="5">
                  <c:v>6.9729135156575417E-3</c:v>
                </c:pt>
                <c:pt idx="6">
                  <c:v>5.0715909784595503E-3</c:v>
                </c:pt>
                <c:pt idx="7">
                  <c:v>-2.8041365657890949E-2</c:v>
                </c:pt>
                <c:pt idx="8">
                  <c:v>-2.0013232483502952E-2</c:v>
                </c:pt>
                <c:pt idx="9">
                  <c:v>-8.0962161125289756E-3</c:v>
                </c:pt>
                <c:pt idx="10">
                  <c:v>1.288983654005782E-2</c:v>
                </c:pt>
                <c:pt idx="11">
                  <c:v>6.5632109914499637E-3</c:v>
                </c:pt>
                <c:pt idx="12">
                  <c:v>-1.26156070258997E-2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08-4204-A330-119543BBF117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linking'!$DR$3:$ED$3</c:f>
              <c:numCache>
                <c:formatCode>General</c:formatCode>
                <c:ptCount val="13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</c:numCache>
            </c:numRef>
          </c:cat>
          <c:val>
            <c:numRef>
              <c:f>'[1]9 Chain linking'!$DR$158:$ED$158</c:f>
              <c:numCache>
                <c:formatCode>General</c:formatCode>
                <c:ptCount val="13"/>
                <c:pt idx="0">
                  <c:v>2.8650558900955581E-3</c:v>
                </c:pt>
                <c:pt idx="1">
                  <c:v>-1.5247313735025081E-3</c:v>
                </c:pt>
                <c:pt idx="2">
                  <c:v>-2.3592209741828407E-3</c:v>
                </c:pt>
                <c:pt idx="3">
                  <c:v>-5.4939120148738141E-3</c:v>
                </c:pt>
                <c:pt idx="4">
                  <c:v>-1.0965524838565166E-2</c:v>
                </c:pt>
                <c:pt idx="5">
                  <c:v>1.7811878211426713E-2</c:v>
                </c:pt>
                <c:pt idx="6">
                  <c:v>1.0583444508046158E-2</c:v>
                </c:pt>
                <c:pt idx="7">
                  <c:v>-1.7944739352723893E-2</c:v>
                </c:pt>
                <c:pt idx="8">
                  <c:v>-1.441708945495912E-2</c:v>
                </c:pt>
                <c:pt idx="9">
                  <c:v>-6.9999928701891534E-4</c:v>
                </c:pt>
                <c:pt idx="10">
                  <c:v>1.3278029011861037E-2</c:v>
                </c:pt>
                <c:pt idx="11">
                  <c:v>2.5156537507677879E-3</c:v>
                </c:pt>
                <c:pt idx="12">
                  <c:v>-2.1424463251743076E-2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08-4204-A330-119543BBF1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756169024"/>
        <c:axId val="-1756168480"/>
      </c:barChart>
      <c:dateAx>
        <c:axId val="-17561690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175616848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7561684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1756169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linking'!$DR$3:$ED$3</c:f>
              <c:numCache>
                <c:formatCode>General</c:formatCode>
                <c:ptCount val="13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</c:numCache>
            </c:numRef>
          </c:cat>
          <c:val>
            <c:numRef>
              <c:f>'[1]9 Chain linking'!$DR$259:$ED$259</c:f>
              <c:numCache>
                <c:formatCode>General</c:formatCode>
                <c:ptCount val="13"/>
                <c:pt idx="0">
                  <c:v>-7.6802140743577052E-3</c:v>
                </c:pt>
                <c:pt idx="1">
                  <c:v>-1.174246339649021E-3</c:v>
                </c:pt>
                <c:pt idx="2">
                  <c:v>-4.0631434365561159E-3</c:v>
                </c:pt>
                <c:pt idx="3">
                  <c:v>-6.0737924062028714E-3</c:v>
                </c:pt>
                <c:pt idx="4">
                  <c:v>2.470800773258186E-2</c:v>
                </c:pt>
                <c:pt idx="5">
                  <c:v>-6.5588763827362229E-3</c:v>
                </c:pt>
                <c:pt idx="6">
                  <c:v>7.0999456279774442E-4</c:v>
                </c:pt>
                <c:pt idx="7">
                  <c:v>-2.8326105702944138E-2</c:v>
                </c:pt>
                <c:pt idx="8">
                  <c:v>-3.8104060934313067E-3</c:v>
                </c:pt>
                <c:pt idx="9">
                  <c:v>1.8378531681018107E-3</c:v>
                </c:pt>
                <c:pt idx="10">
                  <c:v>8.7321325676461559E-3</c:v>
                </c:pt>
                <c:pt idx="11">
                  <c:v>1.832966442816053E-3</c:v>
                </c:pt>
                <c:pt idx="12">
                  <c:v>9.0329525607568684E-4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5C-4770-8F29-02D374B781D2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linking'!$DR$3:$ED$3</c:f>
              <c:numCache>
                <c:formatCode>General</c:formatCode>
                <c:ptCount val="13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</c:numCache>
            </c:numRef>
          </c:cat>
          <c:val>
            <c:numRef>
              <c:f>'[1]9 Chain linking'!$DR$360:$ED$360</c:f>
              <c:numCache>
                <c:formatCode>General</c:formatCode>
                <c:ptCount val="13"/>
                <c:pt idx="0">
                  <c:v>9.0973528063915676E-3</c:v>
                </c:pt>
                <c:pt idx="1">
                  <c:v>-2.5111795351965283E-3</c:v>
                </c:pt>
                <c:pt idx="2">
                  <c:v>1.5452435758100957E-3</c:v>
                </c:pt>
                <c:pt idx="3">
                  <c:v>-1.1055828693190217E-2</c:v>
                </c:pt>
                <c:pt idx="4">
                  <c:v>-8.3036838729269036E-3</c:v>
                </c:pt>
                <c:pt idx="5">
                  <c:v>2.0358163842322696E-2</c:v>
                </c:pt>
                <c:pt idx="6">
                  <c:v>9.2721415620187209E-3</c:v>
                </c:pt>
                <c:pt idx="7">
                  <c:v>-2.7769465635984814E-2</c:v>
                </c:pt>
                <c:pt idx="8">
                  <c:v>-3.547655272099004E-2</c:v>
                </c:pt>
                <c:pt idx="9">
                  <c:v>-1.7888147618614014E-2</c:v>
                </c:pt>
                <c:pt idx="10">
                  <c:v>1.7070365454847192E-2</c:v>
                </c:pt>
                <c:pt idx="11">
                  <c:v>1.1280430825472365E-2</c:v>
                </c:pt>
                <c:pt idx="12">
                  <c:v>-2.5971338112511955E-2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5C-4770-8F29-02D374B781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756170656"/>
        <c:axId val="-1756173920"/>
      </c:barChart>
      <c:catAx>
        <c:axId val="-17561706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17561739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756173920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175617065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linking'!$DR$3:$ED$3</c:f>
              <c:numCache>
                <c:formatCode>General</c:formatCode>
                <c:ptCount val="13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</c:numCache>
            </c:numRef>
          </c:cat>
          <c:val>
            <c:numRef>
              <c:f>'[1]9 Chain linking'!$DR$40:$ED$40</c:f>
              <c:numCache>
                <c:formatCode>General</c:formatCode>
                <c:ptCount val="13"/>
                <c:pt idx="0">
                  <c:v>110.14777671334156</c:v>
                </c:pt>
                <c:pt idx="1">
                  <c:v>109.9431722705021</c:v>
                </c:pt>
                <c:pt idx="2">
                  <c:v>109.81139357327712</c:v>
                </c:pt>
                <c:pt idx="3">
                  <c:v>108.86422589340204</c:v>
                </c:pt>
                <c:pt idx="4">
                  <c:v>109.71795088049075</c:v>
                </c:pt>
                <c:pt idx="5">
                  <c:v>110.48300466309557</c:v>
                </c:pt>
                <c:pt idx="6">
                  <c:v>111.04332927281804</c:v>
                </c:pt>
                <c:pt idx="7">
                  <c:v>107.92952267280937</c:v>
                </c:pt>
                <c:pt idx="8">
                  <c:v>105.76950404372494</c:v>
                </c:pt>
                <c:pt idx="9">
                  <c:v>104.91317128087194</c:v>
                </c:pt>
                <c:pt idx="10">
                  <c:v>106.26548490958147</c:v>
                </c:pt>
                <c:pt idx="11">
                  <c:v>106.9629277081518</c:v>
                </c:pt>
                <c:pt idx="12">
                  <c:v>105.61352544584604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46-4B7B-91D7-572794099E15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linking'!$DR$3:$ED$3</c:f>
              <c:numCache>
                <c:formatCode>General</c:formatCode>
                <c:ptCount val="13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</c:numCache>
            </c:numRef>
          </c:cat>
          <c:val>
            <c:numRef>
              <c:f>'[1]9 Chain linking'!$DR$141:$ED$141</c:f>
              <c:numCache>
                <c:formatCode>General</c:formatCode>
                <c:ptCount val="13"/>
                <c:pt idx="0">
                  <c:v>109.42309498489531</c:v>
                </c:pt>
                <c:pt idx="1">
                  <c:v>109.2562541589861</c:v>
                </c:pt>
                <c:pt idx="2">
                  <c:v>108.99849451261356</c:v>
                </c:pt>
                <c:pt idx="3">
                  <c:v>108.39966637400755</c:v>
                </c:pt>
                <c:pt idx="4">
                  <c:v>107.21100713989119</c:v>
                </c:pt>
                <c:pt idx="5">
                  <c:v>109.12063654199133</c:v>
                </c:pt>
                <c:pt idx="6">
                  <c:v>110.27550874351617</c:v>
                </c:pt>
                <c:pt idx="7">
                  <c:v>108.29664348212475</c:v>
                </c:pt>
                <c:pt idx="8">
                  <c:v>106.73532108537114</c:v>
                </c:pt>
                <c:pt idx="9">
                  <c:v>106.66060643671165</c:v>
                </c:pt>
                <c:pt idx="10">
                  <c:v>108.076849063401</c:v>
                </c:pt>
                <c:pt idx="11">
                  <c:v>108.34873299411851</c:v>
                </c:pt>
                <c:pt idx="12">
                  <c:v>106.02741954571309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46-4B7B-91D7-572794099E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756173376"/>
        <c:axId val="-1756171744"/>
      </c:lineChart>
      <c:catAx>
        <c:axId val="-17561733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17561717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756171744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1756173376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(Oct 2017 - Sep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linking'!$CU$3:$ED$3</c:f>
              <c:numCache>
                <c:formatCode>General</c:formatCode>
                <c:ptCount val="36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</c:numCache>
            </c:numRef>
          </c:cat>
          <c:val>
            <c:numRef>
              <c:f>'[1]9 Chain linking'!$CU$74:$ED$74</c:f>
              <c:numCache>
                <c:formatCode>General</c:formatCode>
                <c:ptCount val="36"/>
                <c:pt idx="0">
                  <c:v>3.7340762726844945E-2</c:v>
                </c:pt>
                <c:pt idx="1">
                  <c:v>4.7803627411308502E-2</c:v>
                </c:pt>
                <c:pt idx="2">
                  <c:v>3.9527842822234982E-2</c:v>
                </c:pt>
                <c:pt idx="3">
                  <c:v>4.1662329352731176E-2</c:v>
                </c:pt>
                <c:pt idx="4">
                  <c:v>3.604002444920984E-2</c:v>
                </c:pt>
                <c:pt idx="5">
                  <c:v>3.6192132972747482E-2</c:v>
                </c:pt>
                <c:pt idx="6">
                  <c:v>4.5493001693968971E-2</c:v>
                </c:pt>
                <c:pt idx="7">
                  <c:v>5.5617939504630787E-2</c:v>
                </c:pt>
                <c:pt idx="8">
                  <c:v>5.7818064741588904E-2</c:v>
                </c:pt>
                <c:pt idx="9">
                  <c:v>6.097123317142783E-2</c:v>
                </c:pt>
                <c:pt idx="10">
                  <c:v>4.8912705656949163E-2</c:v>
                </c:pt>
                <c:pt idx="11">
                  <c:v>4.9315934437707654E-2</c:v>
                </c:pt>
                <c:pt idx="12">
                  <c:v>4.4353350307267503E-2</c:v>
                </c:pt>
                <c:pt idx="13">
                  <c:v>1.4601576559025942E-2</c:v>
                </c:pt>
                <c:pt idx="14">
                  <c:v>1.2463148758780074E-2</c:v>
                </c:pt>
                <c:pt idx="15">
                  <c:v>-1.1245423224447659E-2</c:v>
                </c:pt>
                <c:pt idx="16">
                  <c:v>-3.4146237793042378E-4</c:v>
                </c:pt>
                <c:pt idx="17">
                  <c:v>2.2525038719532597E-2</c:v>
                </c:pt>
                <c:pt idx="18">
                  <c:v>1.4553062048962007E-2</c:v>
                </c:pt>
                <c:pt idx="19">
                  <c:v>6.4165274047860432E-3</c:v>
                </c:pt>
                <c:pt idx="20">
                  <c:v>-8.6847926580335688E-4</c:v>
                </c:pt>
                <c:pt idx="21">
                  <c:v>4.0544760154812565E-3</c:v>
                </c:pt>
                <c:pt idx="22">
                  <c:v>6.0776523162358043E-3</c:v>
                </c:pt>
                <c:pt idx="23">
                  <c:v>1.3115682889906166E-2</c:v>
                </c:pt>
                <c:pt idx="24">
                  <c:v>9.6265024253221476E-3</c:v>
                </c:pt>
                <c:pt idx="25">
                  <c:v>3.0863768424356453E-2</c:v>
                </c:pt>
                <c:pt idx="26">
                  <c:v>2.4204333476069317E-2</c:v>
                </c:pt>
                <c:pt idx="27">
                  <c:v>4.9427479837981014E-2</c:v>
                </c:pt>
                <c:pt idx="28">
                  <c:v>4.9504520429953791E-2</c:v>
                </c:pt>
                <c:pt idx="29">
                  <c:v>3.7673011125802125E-2</c:v>
                </c:pt>
                <c:pt idx="30">
                  <c:v>1.0182018433111839E-2</c:v>
                </c:pt>
                <c:pt idx="31">
                  <c:v>-2.104822393858119E-2</c:v>
                </c:pt>
                <c:pt idx="32">
                  <c:v>-3.2816742053675241E-2</c:v>
                </c:pt>
                <c:pt idx="33">
                  <c:v>-3.5233229935704324E-2</c:v>
                </c:pt>
                <c:pt idx="34">
                  <c:v>-2.8113765599014906E-2</c:v>
                </c:pt>
                <c:pt idx="35">
                  <c:v>-4.1165163771719748E-2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28-4BAD-89A3-0ADC2E2B4895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linking'!$CU$3:$ED$3</c:f>
              <c:numCache>
                <c:formatCode>General</c:formatCode>
                <c:ptCount val="36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</c:numCache>
            </c:numRef>
          </c:cat>
          <c:val>
            <c:numRef>
              <c:f>'[1]9 Chain linking'!$CU$276:$ED$276</c:f>
              <c:numCache>
                <c:formatCode>General</c:formatCode>
                <c:ptCount val="36"/>
                <c:pt idx="0">
                  <c:v>7.7217972519505462E-3</c:v>
                </c:pt>
                <c:pt idx="1">
                  <c:v>2.5875071516709536E-2</c:v>
                </c:pt>
                <c:pt idx="2">
                  <c:v>1.8058751355324754E-2</c:v>
                </c:pt>
                <c:pt idx="3">
                  <c:v>2.5477803976382996E-2</c:v>
                </c:pt>
                <c:pt idx="4">
                  <c:v>2.4400100163281202E-2</c:v>
                </c:pt>
                <c:pt idx="5">
                  <c:v>3.7296131520113907E-2</c:v>
                </c:pt>
                <c:pt idx="6">
                  <c:v>5.46964621279451E-2</c:v>
                </c:pt>
                <c:pt idx="7">
                  <c:v>4.4226748736473587E-2</c:v>
                </c:pt>
                <c:pt idx="8">
                  <c:v>3.4874291331917329E-2</c:v>
                </c:pt>
                <c:pt idx="9">
                  <c:v>4.7144360536051977E-2</c:v>
                </c:pt>
                <c:pt idx="10">
                  <c:v>4.0594158532657909E-2</c:v>
                </c:pt>
                <c:pt idx="11">
                  <c:v>4.9307630811793457E-2</c:v>
                </c:pt>
                <c:pt idx="12">
                  <c:v>5.9288034572467341E-2</c:v>
                </c:pt>
                <c:pt idx="13">
                  <c:v>2.6573774569705888E-2</c:v>
                </c:pt>
                <c:pt idx="14">
                  <c:v>4.8519893993646646E-2</c:v>
                </c:pt>
                <c:pt idx="15">
                  <c:v>2.5415644378027125E-2</c:v>
                </c:pt>
                <c:pt idx="16">
                  <c:v>2.4140924363186711E-2</c:v>
                </c:pt>
                <c:pt idx="17">
                  <c:v>4.3198001790047291E-2</c:v>
                </c:pt>
                <c:pt idx="18">
                  <c:v>2.1341830696636421E-2</c:v>
                </c:pt>
                <c:pt idx="19">
                  <c:v>2.2064750876024108E-2</c:v>
                </c:pt>
                <c:pt idx="20">
                  <c:v>3.2903549111107822E-2</c:v>
                </c:pt>
                <c:pt idx="21">
                  <c:v>2.9790821403814283E-2</c:v>
                </c:pt>
                <c:pt idx="22">
                  <c:v>3.0728189946626738E-2</c:v>
                </c:pt>
                <c:pt idx="23">
                  <c:v>2.8361765621360613E-2</c:v>
                </c:pt>
                <c:pt idx="24">
                  <c:v>2.3008705257133943E-2</c:v>
                </c:pt>
                <c:pt idx="25">
                  <c:v>4.4931229696348218E-2</c:v>
                </c:pt>
                <c:pt idx="26">
                  <c:v>1.2719619983110775E-2</c:v>
                </c:pt>
                <c:pt idx="27">
                  <c:v>3.9493459583520796E-2</c:v>
                </c:pt>
                <c:pt idx="28">
                  <c:v>3.9693368798638495E-2</c:v>
                </c:pt>
                <c:pt idx="29">
                  <c:v>2.3181752106152809E-2</c:v>
                </c:pt>
                <c:pt idx="30">
                  <c:v>-1.2754931639129552E-3</c:v>
                </c:pt>
                <c:pt idx="31">
                  <c:v>-1.519174964942116E-2</c:v>
                </c:pt>
                <c:pt idx="32">
                  <c:v>-1.0135932295862182E-2</c:v>
                </c:pt>
                <c:pt idx="33">
                  <c:v>-1.8443476942107573E-2</c:v>
                </c:pt>
                <c:pt idx="34">
                  <c:v>-2.0489768827227639E-2</c:v>
                </c:pt>
                <c:pt idx="35">
                  <c:v>-1.2017061411962571E-2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28-4BAD-89A3-0ADC2E2B4895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linking'!$CU$3:$ED$3</c:f>
              <c:numCache>
                <c:formatCode>General</c:formatCode>
                <c:ptCount val="36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</c:numCache>
            </c:numRef>
          </c:cat>
          <c:val>
            <c:numRef>
              <c:f>'[1]9 Chain linking'!$CU$377:$ED$377</c:f>
              <c:numCache>
                <c:formatCode>General</c:formatCode>
                <c:ptCount val="36"/>
                <c:pt idx="0">
                  <c:v>6.5801035103699057E-2</c:v>
                </c:pt>
                <c:pt idx="1">
                  <c:v>6.8523083790031691E-2</c:v>
                </c:pt>
                <c:pt idx="2">
                  <c:v>5.9966201821789467E-2</c:v>
                </c:pt>
                <c:pt idx="3">
                  <c:v>5.7319644272288972E-2</c:v>
                </c:pt>
                <c:pt idx="4">
                  <c:v>4.7173428276138241E-2</c:v>
                </c:pt>
                <c:pt idx="5">
                  <c:v>3.5152233422478973E-2</c:v>
                </c:pt>
                <c:pt idx="6">
                  <c:v>3.6778312424415871E-2</c:v>
                </c:pt>
                <c:pt idx="7">
                  <c:v>6.6614691317793184E-2</c:v>
                </c:pt>
                <c:pt idx="8">
                  <c:v>7.9370822637598204E-2</c:v>
                </c:pt>
                <c:pt idx="9">
                  <c:v>7.3983430952695661E-2</c:v>
                </c:pt>
                <c:pt idx="10">
                  <c:v>5.6751412910725607E-2</c:v>
                </c:pt>
                <c:pt idx="11">
                  <c:v>4.9323650507743899E-2</c:v>
                </c:pt>
                <c:pt idx="12">
                  <c:v>3.078491628767499E-2</c:v>
                </c:pt>
                <c:pt idx="13">
                  <c:v>3.7410024520798668E-3</c:v>
                </c:pt>
                <c:pt idx="14">
                  <c:v>-2.0505390277158364E-2</c:v>
                </c:pt>
                <c:pt idx="15">
                  <c:v>-4.5644151756393025E-2</c:v>
                </c:pt>
                <c:pt idx="16">
                  <c:v>-2.3249218942075656E-2</c:v>
                </c:pt>
                <c:pt idx="17">
                  <c:v>3.0120338909833677E-3</c:v>
                </c:pt>
                <c:pt idx="18">
                  <c:v>8.0137305907543865E-3</c:v>
                </c:pt>
                <c:pt idx="19">
                  <c:v>-8.3727716416910347E-3</c:v>
                </c:pt>
                <c:pt idx="20">
                  <c:v>-3.1285177919073814E-2</c:v>
                </c:pt>
                <c:pt idx="21">
                  <c:v>-1.9560230175127979E-2</c:v>
                </c:pt>
                <c:pt idx="22">
                  <c:v>-1.679580991834162E-2</c:v>
                </c:pt>
                <c:pt idx="23">
                  <c:v>-1.0513866990410348E-3</c:v>
                </c:pt>
                <c:pt idx="24">
                  <c:v>-2.8676644292013886E-3</c:v>
                </c:pt>
                <c:pt idx="25">
                  <c:v>1.7812187500209076E-2</c:v>
                </c:pt>
                <c:pt idx="26">
                  <c:v>3.5445411724866371E-2</c:v>
                </c:pt>
                <c:pt idx="27">
                  <c:v>5.9442502199638536E-2</c:v>
                </c:pt>
                <c:pt idx="28">
                  <c:v>5.9130052528447941E-2</c:v>
                </c:pt>
                <c:pt idx="29">
                  <c:v>5.1899186077086545E-2</c:v>
                </c:pt>
                <c:pt idx="30">
                  <c:v>2.1364477557157313E-2</c:v>
                </c:pt>
                <c:pt idx="31">
                  <c:v>-2.675313343843766E-2</c:v>
                </c:pt>
                <c:pt idx="32">
                  <c:v>-5.4597716739851254E-2</c:v>
                </c:pt>
                <c:pt idx="33">
                  <c:v>-5.1414331152146886E-2</c:v>
                </c:pt>
                <c:pt idx="34">
                  <c:v>-3.5530088795863612E-2</c:v>
                </c:pt>
                <c:pt idx="35">
                  <c:v>-6.9047862995286757E-2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928-4BAD-89A3-0ADC2E2B48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756172832"/>
        <c:axId val="-1756170112"/>
      </c:lineChart>
      <c:catAx>
        <c:axId val="-17561728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7561701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75617011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7561728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85A1B13-B16C-493E-856E-E325A0699D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90E157D-2248-4176-91B4-25BFDD53D3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3824D7AE-B755-41EE-ABED-231389273B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1A9F8B30-5AB9-4768-876F-4DF38E098A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6B3DC878-CBF2-48EF-99BB-143834E6F0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CPI_backup/English/2020/9-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04 Housing, water, electricity, gas and other fuels</v>
          </cell>
          <cell r="EC230">
            <v>0.3931849797803374</v>
          </cell>
        </row>
        <row r="231">
          <cell r="B231" t="str">
            <v>07 Transport</v>
          </cell>
          <cell r="EC231">
            <v>0.11010224877482717</v>
          </cell>
        </row>
        <row r="232">
          <cell r="B232" t="str">
            <v>11 Restaurants and hotels</v>
          </cell>
          <cell r="EC232">
            <v>5.2894036380071965E-2</v>
          </cell>
        </row>
        <row r="233">
          <cell r="B233" t="str">
            <v>03 Clothing and footwear</v>
          </cell>
          <cell r="EC233">
            <v>0</v>
          </cell>
        </row>
        <row r="234">
          <cell r="B234" t="str">
            <v>09 Recreation and culture</v>
          </cell>
          <cell r="EC234">
            <v>0</v>
          </cell>
        </row>
        <row r="235">
          <cell r="B235" t="str">
            <v>10 Education</v>
          </cell>
          <cell r="EC235">
            <v>0</v>
          </cell>
        </row>
        <row r="236">
          <cell r="B236" t="str">
            <v>08 Communication</v>
          </cell>
          <cell r="EC236">
            <v>0</v>
          </cell>
        </row>
        <row r="237">
          <cell r="B237" t="str">
            <v>06 Health</v>
          </cell>
          <cell r="EC237">
            <v>0</v>
          </cell>
        </row>
        <row r="238">
          <cell r="B238" t="str">
            <v>02 Alcoholic beverages, tobacco and narcotics</v>
          </cell>
          <cell r="EC238">
            <v>-5.3063652793417636E-3</v>
          </cell>
        </row>
        <row r="239">
          <cell r="B239" t="str">
            <v>05 Furnishings, household equipment and routine household maintenance</v>
          </cell>
          <cell r="EC239">
            <v>-7.9253886553410108E-3</v>
          </cell>
        </row>
        <row r="240">
          <cell r="B240" t="str">
            <v>12 Miscellaneous goods and services</v>
          </cell>
          <cell r="EC240">
            <v>-1.4955465298094377E-2</v>
          </cell>
        </row>
        <row r="241">
          <cell r="B241" t="str">
            <v>01 Food and non-alcoholic beverages</v>
          </cell>
          <cell r="EC241">
            <v>-1.7895547482924177</v>
          </cell>
        </row>
      </sheetData>
      <sheetData sheetId="24"/>
      <sheetData sheetId="25">
        <row r="3"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  <cell r="DZ3">
            <v>43952</v>
          </cell>
          <cell r="EA3">
            <v>43983</v>
          </cell>
          <cell r="EB3">
            <v>44013</v>
          </cell>
          <cell r="EC3">
            <v>44044</v>
          </cell>
          <cell r="ED3">
            <v>44075</v>
          </cell>
        </row>
        <row r="40"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  <cell r="DZ40">
            <v>105.76950404372494</v>
          </cell>
          <cell r="EA40">
            <v>104.91317128087194</v>
          </cell>
          <cell r="EB40">
            <v>106.26548490958147</v>
          </cell>
          <cell r="EC40">
            <v>106.9629277081518</v>
          </cell>
          <cell r="ED40">
            <v>105.61352544584604</v>
          </cell>
        </row>
        <row r="57"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  <cell r="DZ57">
            <v>-2.0013232483502952E-2</v>
          </cell>
          <cell r="EA57">
            <v>-8.0962161125289756E-3</v>
          </cell>
          <cell r="EB57">
            <v>1.288983654005782E-2</v>
          </cell>
          <cell r="EC57">
            <v>6.5632109914499637E-3</v>
          </cell>
          <cell r="ED57">
            <v>-1.26156070258997E-2</v>
          </cell>
        </row>
        <row r="74"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  <cell r="DZ74">
            <v>-2.104822393858119E-2</v>
          </cell>
          <cell r="EA74">
            <v>-3.2816742053675241E-2</v>
          </cell>
          <cell r="EB74">
            <v>-3.5233229935704324E-2</v>
          </cell>
          <cell r="EC74">
            <v>-2.8113765599014906E-2</v>
          </cell>
          <cell r="ED74">
            <v>-4.1165163771719748E-2</v>
          </cell>
        </row>
        <row r="141"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  <cell r="DZ141">
            <v>106.73532108537114</v>
          </cell>
          <cell r="EA141">
            <v>106.66060643671165</v>
          </cell>
          <cell r="EB141">
            <v>108.076849063401</v>
          </cell>
          <cell r="EC141">
            <v>108.34873299411851</v>
          </cell>
          <cell r="ED141">
            <v>106.02741954571309</v>
          </cell>
        </row>
        <row r="158"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  <cell r="DZ158">
            <v>-1.441708945495912E-2</v>
          </cell>
          <cell r="EA158">
            <v>-6.9999928701891534E-4</v>
          </cell>
          <cell r="EB158">
            <v>1.3278029011861037E-2</v>
          </cell>
          <cell r="EC158">
            <v>2.5156537507677879E-3</v>
          </cell>
          <cell r="ED158">
            <v>-2.1424463251743076E-2</v>
          </cell>
        </row>
        <row r="259"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  <cell r="DZ259">
            <v>-3.8104060934313067E-3</v>
          </cell>
          <cell r="EA259">
            <v>1.8378531681018107E-3</v>
          </cell>
          <cell r="EB259">
            <v>8.7321325676461559E-3</v>
          </cell>
          <cell r="EC259">
            <v>1.832966442816053E-3</v>
          </cell>
          <cell r="ED259">
            <v>9.0329525607568684E-4</v>
          </cell>
        </row>
        <row r="276"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  <cell r="DZ276">
            <v>-1.519174964942116E-2</v>
          </cell>
          <cell r="EA276">
            <v>-1.0135932295862182E-2</v>
          </cell>
          <cell r="EB276">
            <v>-1.8443476942107573E-2</v>
          </cell>
          <cell r="EC276">
            <v>-2.0489768827227639E-2</v>
          </cell>
          <cell r="ED276">
            <v>-1.2017061411962571E-2</v>
          </cell>
        </row>
        <row r="360"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  <cell r="DZ360">
            <v>-3.547655272099004E-2</v>
          </cell>
          <cell r="EA360">
            <v>-1.7888147618614014E-2</v>
          </cell>
          <cell r="EB360">
            <v>1.7070365454847192E-2</v>
          </cell>
          <cell r="EC360">
            <v>1.1280430825472365E-2</v>
          </cell>
          <cell r="ED360">
            <v>-2.5971338112511955E-2</v>
          </cell>
        </row>
        <row r="377"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  <cell r="DZ377">
            <v>-2.675313343843766E-2</v>
          </cell>
          <cell r="EA377">
            <v>-5.4597716739851254E-2</v>
          </cell>
          <cell r="EB377">
            <v>-5.1414331152146886E-2</v>
          </cell>
          <cell r="EC377">
            <v>-3.5530088795863612E-2</v>
          </cell>
          <cell r="ED377">
            <v>-6.9047862995286757E-2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01BC1-F498-4B3F-90B5-B6F68B867263}">
  <sheetPr>
    <pageSetUpPr fitToPage="1"/>
  </sheetPr>
  <dimension ref="A1:R170"/>
  <sheetViews>
    <sheetView showGridLines="0" tabSelected="1" zoomScale="70" zoomScaleNormal="70" zoomScaleSheetLayoutView="77" workbookViewId="0">
      <selection activeCell="C4" sqref="C4:C6"/>
    </sheetView>
  </sheetViews>
  <sheetFormatPr defaultColWidth="9.28515625" defaultRowHeight="15.75" x14ac:dyDescent="0.25"/>
  <cols>
    <col min="1" max="1" width="1.42578125" style="6" customWidth="1"/>
    <col min="2" max="2" width="25.5703125" style="58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6384" width="9.28515625" style="12"/>
  </cols>
  <sheetData>
    <row r="1" spans="1:16" ht="28.5" customHeight="1" x14ac:dyDescent="0.25">
      <c r="B1" s="7"/>
    </row>
    <row r="2" spans="1:16" s="14" customFormat="1" ht="27.75" customHeight="1" x14ac:dyDescent="0.35">
      <c r="A2" s="13"/>
      <c r="B2" s="123" t="s">
        <v>6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</row>
    <row r="3" spans="1:16" s="14" customFormat="1" ht="27.75" customHeight="1" x14ac:dyDescent="0.35">
      <c r="A3" s="13"/>
      <c r="B3" s="15" t="s">
        <v>7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6" s="14" customFormat="1" ht="33.75" customHeight="1" x14ac:dyDescent="0.35">
      <c r="A4" s="19"/>
      <c r="B4" s="119" t="s">
        <v>8</v>
      </c>
      <c r="C4" s="119" t="s">
        <v>9</v>
      </c>
      <c r="D4" s="116" t="s">
        <v>10</v>
      </c>
      <c r="E4" s="116" t="s">
        <v>11</v>
      </c>
      <c r="F4" s="116" t="s">
        <v>12</v>
      </c>
      <c r="G4" s="116" t="s">
        <v>13</v>
      </c>
      <c r="H4" s="116" t="s">
        <v>14</v>
      </c>
      <c r="I4" s="116" t="s">
        <v>15</v>
      </c>
      <c r="J4" s="116" t="s">
        <v>16</v>
      </c>
      <c r="K4" s="112" t="s">
        <v>17</v>
      </c>
      <c r="L4" s="112" t="s">
        <v>18</v>
      </c>
      <c r="M4" s="112" t="s">
        <v>19</v>
      </c>
      <c r="N4" s="112" t="s">
        <v>20</v>
      </c>
      <c r="O4" s="112" t="s">
        <v>21</v>
      </c>
    </row>
    <row r="5" spans="1:16" s="14" customFormat="1" ht="33.75" customHeight="1" x14ac:dyDescent="0.35">
      <c r="A5" s="19"/>
      <c r="B5" s="120"/>
      <c r="C5" s="120"/>
      <c r="D5" s="117"/>
      <c r="E5" s="117"/>
      <c r="F5" s="113"/>
      <c r="G5" s="117"/>
      <c r="H5" s="117"/>
      <c r="I5" s="117"/>
      <c r="J5" s="117"/>
      <c r="K5" s="113"/>
      <c r="L5" s="113"/>
      <c r="M5" s="113"/>
      <c r="N5" s="113"/>
      <c r="O5" s="113"/>
    </row>
    <row r="6" spans="1:16" s="14" customFormat="1" ht="33.75" customHeight="1" x14ac:dyDescent="0.35">
      <c r="A6" s="19"/>
      <c r="B6" s="120"/>
      <c r="C6" s="120"/>
      <c r="D6" s="117"/>
      <c r="E6" s="117"/>
      <c r="F6" s="117"/>
      <c r="G6" s="117"/>
      <c r="H6" s="117"/>
      <c r="I6" s="117"/>
      <c r="J6" s="117"/>
      <c r="K6" s="113"/>
      <c r="L6" s="113"/>
      <c r="M6" s="113"/>
      <c r="N6" s="113"/>
      <c r="O6" s="113"/>
    </row>
    <row r="7" spans="1:16" s="14" customFormat="1" ht="27" customHeight="1" x14ac:dyDescent="0.35">
      <c r="A7" s="19"/>
      <c r="B7" s="20" t="s">
        <v>22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6" s="14" customFormat="1" ht="27.75" customHeight="1" x14ac:dyDescent="0.35">
      <c r="A8" s="13"/>
      <c r="B8" s="22" t="s">
        <v>23</v>
      </c>
      <c r="C8" s="23">
        <v>102.8963604414065</v>
      </c>
      <c r="D8" s="23">
        <v>105.06140855427707</v>
      </c>
      <c r="E8" s="23">
        <v>107.60039369144346</v>
      </c>
      <c r="F8" s="23">
        <v>96.597655923032946</v>
      </c>
      <c r="G8" s="23">
        <v>92.240732969068972</v>
      </c>
      <c r="H8" s="23">
        <v>99.061873470370429</v>
      </c>
      <c r="I8" s="23">
        <v>95.597517963946189</v>
      </c>
      <c r="J8" s="23">
        <v>107.30593884445784</v>
      </c>
      <c r="K8" s="23">
        <v>101.16033545077875</v>
      </c>
      <c r="L8" s="23">
        <v>90.706572368244281</v>
      </c>
      <c r="M8" s="23">
        <v>97.916080937274884</v>
      </c>
      <c r="N8" s="23">
        <v>98.28204482818235</v>
      </c>
      <c r="O8" s="23">
        <v>98.111739929926003</v>
      </c>
      <c r="P8" s="24"/>
    </row>
    <row r="9" spans="1:16" s="14" customFormat="1" ht="27.75" customHeight="1" x14ac:dyDescent="0.35">
      <c r="A9" s="13"/>
      <c r="B9" s="22" t="s">
        <v>24</v>
      </c>
      <c r="C9" s="23">
        <v>107.20484246681774</v>
      </c>
      <c r="D9" s="23">
        <v>110.98181930971522</v>
      </c>
      <c r="E9" s="23">
        <v>112.27830002664369</v>
      </c>
      <c r="F9" s="23">
        <v>95.282808766974611</v>
      </c>
      <c r="G9" s="23">
        <v>91.040313263513625</v>
      </c>
      <c r="H9" s="23">
        <v>97.971876930861981</v>
      </c>
      <c r="I9" s="23">
        <v>97.010518689348501</v>
      </c>
      <c r="J9" s="23">
        <v>115.01699100779223</v>
      </c>
      <c r="K9" s="23">
        <v>103.33300915255093</v>
      </c>
      <c r="L9" s="23">
        <v>92.605717584794192</v>
      </c>
      <c r="M9" s="23">
        <v>110.41724420623028</v>
      </c>
      <c r="N9" s="23">
        <v>98.978225395876848</v>
      </c>
      <c r="O9" s="23">
        <v>97.776149601073186</v>
      </c>
      <c r="P9" s="24"/>
    </row>
    <row r="10" spans="1:16" s="14" customFormat="1" ht="27.75" customHeight="1" x14ac:dyDescent="0.35">
      <c r="A10" s="13"/>
      <c r="B10" s="22" t="s">
        <v>25</v>
      </c>
      <c r="C10" s="23">
        <v>108.26348710678569</v>
      </c>
      <c r="D10" s="23">
        <v>112.07058658505895</v>
      </c>
      <c r="E10" s="23">
        <v>116.83380537512362</v>
      </c>
      <c r="F10" s="23">
        <v>93.752919693994514</v>
      </c>
      <c r="G10" s="23">
        <v>95.013207789082415</v>
      </c>
      <c r="H10" s="23">
        <v>96.372859600979794</v>
      </c>
      <c r="I10" s="23">
        <v>100.04553905813985</v>
      </c>
      <c r="J10" s="23">
        <v>111.28028621587244</v>
      </c>
      <c r="K10" s="23">
        <v>104.21297893821149</v>
      </c>
      <c r="L10" s="23">
        <v>88.721761978062531</v>
      </c>
      <c r="M10" s="23">
        <v>113.52180803998567</v>
      </c>
      <c r="N10" s="23">
        <v>103.29662424496367</v>
      </c>
      <c r="O10" s="23">
        <v>97.816732206182635</v>
      </c>
      <c r="P10" s="24"/>
    </row>
    <row r="11" spans="1:16" s="14" customFormat="1" ht="27.75" customHeight="1" x14ac:dyDescent="0.35">
      <c r="A11" s="13"/>
      <c r="B11" s="25">
        <v>2019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7"/>
    </row>
    <row r="12" spans="1:16" ht="23.25" x14ac:dyDescent="0.35">
      <c r="B12" s="28" t="s">
        <v>26</v>
      </c>
      <c r="C12" s="26">
        <v>110.14777671334156</v>
      </c>
      <c r="D12" s="26">
        <v>115.25967291545476</v>
      </c>
      <c r="E12" s="26">
        <v>117.47044515324627</v>
      </c>
      <c r="F12" s="26">
        <v>92.14877303430832</v>
      </c>
      <c r="G12" s="26">
        <v>98.090170143016806</v>
      </c>
      <c r="H12" s="26">
        <v>97.26716340581612</v>
      </c>
      <c r="I12" s="26">
        <v>100.07935886693548</v>
      </c>
      <c r="J12" s="26">
        <v>112.25628534096668</v>
      </c>
      <c r="K12" s="26">
        <v>104.30480479690303</v>
      </c>
      <c r="L12" s="26">
        <v>87.135638404454227</v>
      </c>
      <c r="M12" s="26">
        <v>114.86474482179983</v>
      </c>
      <c r="N12" s="26">
        <v>103.39577820172998</v>
      </c>
      <c r="O12" s="26">
        <v>97.465509920503663</v>
      </c>
    </row>
    <row r="13" spans="1:16" ht="23.25" x14ac:dyDescent="0.35">
      <c r="B13" s="28" t="s">
        <v>27</v>
      </c>
      <c r="C13" s="26">
        <v>109.9431722705021</v>
      </c>
      <c r="D13" s="26">
        <v>114.57719764362577</v>
      </c>
      <c r="E13" s="26">
        <v>117.66890984794378</v>
      </c>
      <c r="F13" s="26">
        <v>92.305861924578991</v>
      </c>
      <c r="G13" s="26">
        <v>98.120524425297162</v>
      </c>
      <c r="H13" s="26">
        <v>96.849000288780374</v>
      </c>
      <c r="I13" s="26">
        <v>100.07935886693548</v>
      </c>
      <c r="J13" s="26">
        <v>112.60198919837228</v>
      </c>
      <c r="K13" s="26">
        <v>104.30480479690303</v>
      </c>
      <c r="L13" s="26">
        <v>87.135638404454227</v>
      </c>
      <c r="M13" s="26">
        <v>114.86474482179983</v>
      </c>
      <c r="N13" s="26">
        <v>103.39577820172998</v>
      </c>
      <c r="O13" s="26">
        <v>97.465509920503663</v>
      </c>
    </row>
    <row r="14" spans="1:16" ht="23.25" x14ac:dyDescent="0.35">
      <c r="B14" s="28" t="s">
        <v>28</v>
      </c>
      <c r="C14" s="26">
        <v>109.81139357327712</v>
      </c>
      <c r="D14" s="26">
        <v>113.24776820909858</v>
      </c>
      <c r="E14" s="26">
        <v>117.49764075284135</v>
      </c>
      <c r="F14" s="26">
        <v>93.04493453695622</v>
      </c>
      <c r="G14" s="26">
        <v>97.75552899605232</v>
      </c>
      <c r="H14" s="26">
        <v>97.340672475280627</v>
      </c>
      <c r="I14" s="26">
        <v>100.07935886693548</v>
      </c>
      <c r="J14" s="26">
        <v>115.49145705785553</v>
      </c>
      <c r="K14" s="26">
        <v>104.30480479690303</v>
      </c>
      <c r="L14" s="26">
        <v>89.506631304111679</v>
      </c>
      <c r="M14" s="26">
        <v>114.86474482179983</v>
      </c>
      <c r="N14" s="26">
        <v>103.39577820172998</v>
      </c>
      <c r="O14" s="26">
        <v>97.380877654228684</v>
      </c>
    </row>
    <row r="15" spans="1:16" ht="23.25" x14ac:dyDescent="0.35">
      <c r="B15" s="28" t="s">
        <v>29</v>
      </c>
      <c r="C15" s="26">
        <v>108.86422589340204</v>
      </c>
      <c r="D15" s="26">
        <v>112.26396890341786</v>
      </c>
      <c r="E15" s="26">
        <v>117.28304457759459</v>
      </c>
      <c r="F15" s="26">
        <v>93.380296576298804</v>
      </c>
      <c r="G15" s="26">
        <v>97.686364522016333</v>
      </c>
      <c r="H15" s="26">
        <v>96.831830863909104</v>
      </c>
      <c r="I15" s="26">
        <v>100.07935886693548</v>
      </c>
      <c r="J15" s="26">
        <v>111.10764285679781</v>
      </c>
      <c r="K15" s="26">
        <v>104.30480479690303</v>
      </c>
      <c r="L15" s="26">
        <v>89.506631304111679</v>
      </c>
      <c r="M15" s="26">
        <v>114.86474482179983</v>
      </c>
      <c r="N15" s="26">
        <v>108.3019656772029</v>
      </c>
      <c r="O15" s="26">
        <v>98.195675056903269</v>
      </c>
    </row>
    <row r="16" spans="1:16" ht="23.25" x14ac:dyDescent="0.35">
      <c r="B16" s="25">
        <v>2020</v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</row>
    <row r="17" spans="1:18" ht="23.25" x14ac:dyDescent="0.35">
      <c r="B17" s="28" t="s">
        <v>30</v>
      </c>
      <c r="C17" s="26">
        <v>109.71795088049075</v>
      </c>
      <c r="D17" s="26">
        <v>112.69899975285591</v>
      </c>
      <c r="E17" s="26">
        <v>119.65737417512263</v>
      </c>
      <c r="F17" s="26">
        <v>93.276766036691683</v>
      </c>
      <c r="G17" s="26">
        <v>99.142967322949616</v>
      </c>
      <c r="H17" s="26">
        <v>96.798521673992596</v>
      </c>
      <c r="I17" s="26">
        <v>100.07935886693548</v>
      </c>
      <c r="J17" s="26">
        <v>112.57512821524165</v>
      </c>
      <c r="K17" s="26">
        <v>104.18529830643872</v>
      </c>
      <c r="L17" s="26">
        <v>89.506631304111679</v>
      </c>
      <c r="M17" s="26">
        <v>114.86474482179983</v>
      </c>
      <c r="N17" s="26">
        <v>108.3019656772029</v>
      </c>
      <c r="O17" s="26">
        <v>97.978425456242974</v>
      </c>
      <c r="R17" s="29"/>
    </row>
    <row r="18" spans="1:18" ht="23.25" x14ac:dyDescent="0.35">
      <c r="B18" s="28" t="s">
        <v>31</v>
      </c>
      <c r="C18" s="26">
        <v>110.48300466309557</v>
      </c>
      <c r="D18" s="26">
        <v>115.06059826069442</v>
      </c>
      <c r="E18" s="26">
        <v>119.32558612091979</v>
      </c>
      <c r="F18" s="26">
        <v>93.503081757320544</v>
      </c>
      <c r="G18" s="26">
        <v>97.260451370527321</v>
      </c>
      <c r="H18" s="26">
        <v>97.584731580859284</v>
      </c>
      <c r="I18" s="26">
        <v>100.07935886693548</v>
      </c>
      <c r="J18" s="26">
        <v>112.99706802834606</v>
      </c>
      <c r="K18" s="26">
        <v>104.18529830643872</v>
      </c>
      <c r="L18" s="26">
        <v>89.506631304111679</v>
      </c>
      <c r="M18" s="26">
        <v>114.86474482179983</v>
      </c>
      <c r="N18" s="26">
        <v>108.3019656772029</v>
      </c>
      <c r="O18" s="26">
        <v>97.696635098691615</v>
      </c>
    </row>
    <row r="19" spans="1:18" ht="23.25" x14ac:dyDescent="0.35">
      <c r="B19" s="28" t="s">
        <v>32</v>
      </c>
      <c r="C19" s="26">
        <v>111.04332927281804</v>
      </c>
      <c r="D19" s="26">
        <v>117.08827021848836</v>
      </c>
      <c r="E19" s="26">
        <v>119.29968041644734</v>
      </c>
      <c r="F19" s="26">
        <v>93.466147898642163</v>
      </c>
      <c r="G19" s="26">
        <v>96.553228153753992</v>
      </c>
      <c r="H19" s="26">
        <v>97.703685401670214</v>
      </c>
      <c r="I19" s="26">
        <v>100.07935886693548</v>
      </c>
      <c r="J19" s="26">
        <v>111.76942495294746</v>
      </c>
      <c r="K19" s="26">
        <v>104.18529830643872</v>
      </c>
      <c r="L19" s="26">
        <v>89.506631304111679</v>
      </c>
      <c r="M19" s="26">
        <v>114.86474482179983</v>
      </c>
      <c r="N19" s="26">
        <v>108.3019656772029</v>
      </c>
      <c r="O19" s="26">
        <v>97.905030622693545</v>
      </c>
    </row>
    <row r="20" spans="1:18" ht="23.25" x14ac:dyDescent="0.35">
      <c r="B20" s="28" t="s">
        <v>33</v>
      </c>
      <c r="C20" s="26">
        <v>107.92952267280937</v>
      </c>
      <c r="D20" s="26">
        <v>113.17130391390016</v>
      </c>
      <c r="E20" s="26">
        <v>118.93966233725514</v>
      </c>
      <c r="F20" s="26">
        <v>93.466147898642163</v>
      </c>
      <c r="G20" s="26">
        <v>86.266339294566706</v>
      </c>
      <c r="H20" s="26">
        <v>98.108086277656653</v>
      </c>
      <c r="I20" s="26">
        <v>100.07935886693548</v>
      </c>
      <c r="J20" s="26">
        <v>109.76189325132373</v>
      </c>
      <c r="K20" s="26">
        <v>104.18529830643872</v>
      </c>
      <c r="L20" s="26">
        <v>87.962506776059712</v>
      </c>
      <c r="M20" s="26">
        <v>114.86474482179983</v>
      </c>
      <c r="N20" s="26">
        <v>108.3019656772029</v>
      </c>
      <c r="O20" s="26">
        <v>98.799608208162965</v>
      </c>
    </row>
    <row r="21" spans="1:18" ht="23.25" x14ac:dyDescent="0.35">
      <c r="B21" s="28" t="s">
        <v>34</v>
      </c>
      <c r="C21" s="26">
        <v>105.76950404372494</v>
      </c>
      <c r="D21" s="26">
        <v>110.5099602879511</v>
      </c>
      <c r="E21" s="26">
        <v>118.91284806497042</v>
      </c>
      <c r="F21" s="26">
        <v>93.459843960458485</v>
      </c>
      <c r="G21" s="26">
        <v>85.964971702710173</v>
      </c>
      <c r="H21" s="26">
        <v>98.79501652857904</v>
      </c>
      <c r="I21" s="26">
        <v>100.07935886693548</v>
      </c>
      <c r="J21" s="26">
        <v>102.32100254777346</v>
      </c>
      <c r="K21" s="26">
        <v>104.18529830643872</v>
      </c>
      <c r="L21" s="26">
        <v>87.962506776059712</v>
      </c>
      <c r="M21" s="26">
        <v>114.86474482179983</v>
      </c>
      <c r="N21" s="26">
        <v>108.3019656772029</v>
      </c>
      <c r="O21" s="26">
        <v>99.668939610174505</v>
      </c>
    </row>
    <row r="22" spans="1:18" ht="23.25" x14ac:dyDescent="0.35">
      <c r="B22" s="28" t="s">
        <v>35</v>
      </c>
      <c r="C22" s="26">
        <v>104.91317128087194</v>
      </c>
      <c r="D22" s="26">
        <v>110.55939946781541</v>
      </c>
      <c r="E22" s="26">
        <v>119.11628352283597</v>
      </c>
      <c r="F22" s="26">
        <v>93.459843960458485</v>
      </c>
      <c r="G22" s="26">
        <v>85.389153389046569</v>
      </c>
      <c r="H22" s="26">
        <v>98.517927467496719</v>
      </c>
      <c r="I22" s="26">
        <v>97.563758545629213</v>
      </c>
      <c r="J22" s="26">
        <v>96.782319718772911</v>
      </c>
      <c r="K22" s="26">
        <v>104.18529830643872</v>
      </c>
      <c r="L22" s="26">
        <v>87.962506776059712</v>
      </c>
      <c r="M22" s="26">
        <v>114.86474482179983</v>
      </c>
      <c r="N22" s="26">
        <v>108.3019656772029</v>
      </c>
      <c r="O22" s="26">
        <v>99.878902885904381</v>
      </c>
    </row>
    <row r="23" spans="1:18" ht="23.25" x14ac:dyDescent="0.35">
      <c r="B23" s="28" t="s">
        <v>36</v>
      </c>
      <c r="C23" s="26">
        <v>106.26548490958147</v>
      </c>
      <c r="D23" s="26">
        <v>113.05899680994045</v>
      </c>
      <c r="E23" s="26">
        <v>120.78717175779967</v>
      </c>
      <c r="F23" s="26">
        <v>93.406179927484729</v>
      </c>
      <c r="G23" s="26">
        <v>85.423831834400602</v>
      </c>
      <c r="H23" s="26">
        <v>97.694871712397656</v>
      </c>
      <c r="I23" s="26">
        <v>97.563758545629213</v>
      </c>
      <c r="J23" s="26">
        <v>97.811537966517122</v>
      </c>
      <c r="K23" s="26">
        <v>104.18529830643872</v>
      </c>
      <c r="L23" s="26">
        <v>87.962506776059712</v>
      </c>
      <c r="M23" s="26">
        <v>114.86474482179983</v>
      </c>
      <c r="N23" s="26">
        <v>108.3019656772029</v>
      </c>
      <c r="O23" s="26">
        <v>99.836768413179115</v>
      </c>
    </row>
    <row r="24" spans="1:18" ht="23.25" x14ac:dyDescent="0.35">
      <c r="B24" s="28" t="s">
        <v>37</v>
      </c>
      <c r="C24" s="26">
        <v>106.9629277081518</v>
      </c>
      <c r="D24" s="26">
        <v>113.65456302528823</v>
      </c>
      <c r="E24" s="26">
        <v>120.95787528185483</v>
      </c>
      <c r="F24" s="26">
        <v>93.65156836800972</v>
      </c>
      <c r="G24" s="26">
        <v>85.231240727171937</v>
      </c>
      <c r="H24" s="26">
        <v>98.318802623724579</v>
      </c>
      <c r="I24" s="26">
        <v>97.563758545629213</v>
      </c>
      <c r="J24" s="26">
        <v>100.78308067298356</v>
      </c>
      <c r="K24" s="26">
        <v>104.18529830643872</v>
      </c>
      <c r="L24" s="26">
        <v>88.634691979789864</v>
      </c>
      <c r="M24" s="26">
        <v>114.86474482179983</v>
      </c>
      <c r="N24" s="26">
        <v>108.89069142659913</v>
      </c>
      <c r="O24" s="26">
        <v>99.266820997816012</v>
      </c>
    </row>
    <row r="25" spans="1:18" ht="23.25" x14ac:dyDescent="0.35">
      <c r="B25" s="28" t="s">
        <v>38</v>
      </c>
      <c r="C25" s="26">
        <v>105.61352544584604</v>
      </c>
      <c r="D25" s="26">
        <v>108.91309792675933</v>
      </c>
      <c r="E25" s="26">
        <v>120.91366495740965</v>
      </c>
      <c r="F25" s="26">
        <v>93.65156836800972</v>
      </c>
      <c r="G25" s="26">
        <v>88.748061519750934</v>
      </c>
      <c r="H25" s="26">
        <v>98.043181665311764</v>
      </c>
      <c r="I25" s="26">
        <v>97.563758545629213</v>
      </c>
      <c r="J25" s="26">
        <v>101.57615423315195</v>
      </c>
      <c r="K25" s="26">
        <v>104.18529830643872</v>
      </c>
      <c r="L25" s="26">
        <v>88.634691979789864</v>
      </c>
      <c r="M25" s="26">
        <v>114.86474482179983</v>
      </c>
      <c r="N25" s="26">
        <v>111.4165371167694</v>
      </c>
      <c r="O25" s="26">
        <v>98.899082954508714</v>
      </c>
    </row>
    <row r="26" spans="1:18" s="14" customFormat="1" ht="3" customHeight="1" x14ac:dyDescent="0.35">
      <c r="A26" s="13"/>
      <c r="B26" s="28"/>
      <c r="C26" s="23"/>
      <c r="D26" s="23"/>
      <c r="E26" s="23"/>
      <c r="F26" s="26">
        <v>94.950716734419643</v>
      </c>
      <c r="G26" s="23"/>
      <c r="H26" s="23"/>
      <c r="I26" s="23"/>
      <c r="J26" s="26">
        <v>109.27500699936712</v>
      </c>
      <c r="K26" s="30"/>
      <c r="L26" s="23"/>
      <c r="M26" s="23"/>
      <c r="N26" s="23"/>
      <c r="O26" s="23"/>
      <c r="P26" s="27"/>
    </row>
    <row r="27" spans="1:18" s="14" customFormat="1" ht="27.75" customHeight="1" x14ac:dyDescent="0.35">
      <c r="A27" s="31"/>
      <c r="B27" s="114" t="s">
        <v>39</v>
      </c>
      <c r="C27" s="114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24"/>
    </row>
    <row r="28" spans="1:18" s="14" customFormat="1" ht="27.75" customHeight="1" x14ac:dyDescent="0.35">
      <c r="A28" s="13"/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8" s="14" customFormat="1" ht="27.75" customHeight="1" x14ac:dyDescent="0.35">
      <c r="A29" s="13"/>
      <c r="B29" s="28" t="s">
        <v>41</v>
      </c>
      <c r="C29" s="33">
        <v>-1.26156070258997E-2</v>
      </c>
      <c r="D29" s="33">
        <v>-4.1718211502638103E-2</v>
      </c>
      <c r="E29" s="33">
        <v>-3.6550182732753012E-4</v>
      </c>
      <c r="F29" s="33">
        <v>0</v>
      </c>
      <c r="G29" s="33">
        <v>4.1262109557180571E-2</v>
      </c>
      <c r="H29" s="33">
        <v>-2.8033392500480536E-3</v>
      </c>
      <c r="I29" s="33">
        <v>0</v>
      </c>
      <c r="J29" s="33">
        <v>7.8691140901092638E-3</v>
      </c>
      <c r="K29" s="33">
        <v>0</v>
      </c>
      <c r="L29" s="33">
        <v>0</v>
      </c>
      <c r="M29" s="33">
        <v>0</v>
      </c>
      <c r="N29" s="33">
        <v>2.3196158065291517E-2</v>
      </c>
      <c r="O29" s="33">
        <v>-3.7045413523959514E-3</v>
      </c>
    </row>
    <row r="30" spans="1:18" s="14" customFormat="1" ht="27.75" customHeight="1" x14ac:dyDescent="0.35">
      <c r="A30" s="13"/>
      <c r="B30" s="32" t="s">
        <v>42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8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8" s="14" customFormat="1" ht="27.75" customHeight="1" x14ac:dyDescent="0.35">
      <c r="A32" s="13"/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7" s="14" customFormat="1" ht="27.75" customHeight="1" x14ac:dyDescent="0.35">
      <c r="A33" s="13"/>
      <c r="B33" s="28" t="s">
        <v>41</v>
      </c>
      <c r="C33" s="33">
        <v>-4.1165163771719748E-2</v>
      </c>
      <c r="D33" s="33">
        <v>-5.5063274327966871E-2</v>
      </c>
      <c r="E33" s="33">
        <v>2.9311371040362744E-2</v>
      </c>
      <c r="F33" s="33">
        <v>1.6308359669009231E-2</v>
      </c>
      <c r="G33" s="33">
        <v>-9.5240008347879823E-2</v>
      </c>
      <c r="H33" s="33">
        <v>7.9782141508326632E-3</v>
      </c>
      <c r="I33" s="33">
        <v>-2.5136055524206391E-2</v>
      </c>
      <c r="J33" s="33">
        <v>-9.5140606829942298E-2</v>
      </c>
      <c r="K33" s="33">
        <v>-1.1457429089388738E-3</v>
      </c>
      <c r="L33" s="33">
        <v>1.7203679261263094E-2</v>
      </c>
      <c r="M33" s="33">
        <v>0</v>
      </c>
      <c r="N33" s="33">
        <v>7.7573369575985485E-2</v>
      </c>
      <c r="O33" s="33">
        <v>1.4708516224604118E-2</v>
      </c>
      <c r="P33" s="23"/>
      <c r="Q33" s="23"/>
    </row>
    <row r="34" spans="1:17" s="14" customFormat="1" ht="27.75" customHeight="1" x14ac:dyDescent="0.35">
      <c r="A34" s="13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17" s="14" customFormat="1" ht="1.9" customHeight="1" x14ac:dyDescent="0.35">
      <c r="A35" s="13"/>
      <c r="B35" s="37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7" s="14" customFormat="1" ht="25.5" customHeight="1" x14ac:dyDescent="0.35">
      <c r="A36" s="13"/>
      <c r="B36" s="39" t="s">
        <v>44</v>
      </c>
      <c r="C36" s="40"/>
      <c r="D36" s="40"/>
      <c r="E36" s="25"/>
      <c r="F36" s="25"/>
      <c r="G36" s="25"/>
      <c r="H36" s="25"/>
      <c r="I36" s="25"/>
      <c r="J36" s="18"/>
      <c r="K36" s="18"/>
      <c r="L36" s="18"/>
      <c r="M36" s="18"/>
      <c r="N36" s="18"/>
      <c r="O36" s="18"/>
    </row>
    <row r="37" spans="1:17" s="14" customFormat="1" ht="25.5" customHeight="1" x14ac:dyDescent="0.35">
      <c r="A37" s="13"/>
      <c r="B37" s="115" t="s">
        <v>45</v>
      </c>
      <c r="C37" s="115"/>
      <c r="D37" s="115"/>
      <c r="E37" s="25"/>
      <c r="F37" s="25"/>
      <c r="G37" s="25"/>
      <c r="H37" s="25"/>
      <c r="I37" s="25"/>
      <c r="J37" s="18"/>
      <c r="K37" s="18"/>
      <c r="L37" s="18"/>
      <c r="M37" s="18"/>
      <c r="N37" s="18"/>
      <c r="O37" s="18"/>
    </row>
    <row r="38" spans="1:17" s="14" customFormat="1" ht="25.5" customHeight="1" x14ac:dyDescent="0.35">
      <c r="A38" s="13"/>
      <c r="B38" s="115" t="s">
        <v>46</v>
      </c>
      <c r="C38" s="115"/>
      <c r="D38" s="115"/>
      <c r="E38" s="25"/>
      <c r="F38" s="25"/>
      <c r="G38" s="25"/>
      <c r="H38" s="25"/>
      <c r="I38" s="25"/>
      <c r="J38" s="18"/>
      <c r="K38" s="18"/>
      <c r="L38" s="18"/>
      <c r="M38" s="18"/>
      <c r="N38" s="18"/>
      <c r="O38" s="18"/>
    </row>
    <row r="39" spans="1:17" ht="22.5" customHeight="1" x14ac:dyDescent="0.25">
      <c r="A39" s="41"/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17" ht="21" customHeight="1" x14ac:dyDescent="0.25">
      <c r="A40" s="41"/>
      <c r="B40" s="46"/>
      <c r="C40" s="43"/>
      <c r="D40" s="43"/>
      <c r="E40" s="44"/>
      <c r="F40" s="44"/>
      <c r="G40" s="44"/>
      <c r="H40" s="44"/>
      <c r="I40" s="44"/>
      <c r="J40" s="45"/>
      <c r="K40" s="45"/>
      <c r="L40" s="45"/>
      <c r="M40" s="45"/>
      <c r="N40" s="45"/>
      <c r="O40" s="45"/>
    </row>
    <row r="41" spans="1:17" ht="21" customHeight="1" x14ac:dyDescent="0.25">
      <c r="A41" s="41"/>
      <c r="B41" s="46"/>
      <c r="C41" s="43"/>
      <c r="D41" s="43"/>
      <c r="E41" s="44"/>
      <c r="F41" s="44"/>
      <c r="G41" s="44"/>
      <c r="H41" s="44"/>
      <c r="I41" s="44"/>
      <c r="J41" s="45"/>
      <c r="K41" s="45"/>
      <c r="L41" s="45"/>
      <c r="M41" s="45"/>
      <c r="N41" s="45"/>
      <c r="O41" s="45"/>
    </row>
    <row r="42" spans="1:17" ht="27.75" customHeight="1" x14ac:dyDescent="0.35">
      <c r="A42" s="41"/>
      <c r="B42" s="118" t="s">
        <v>47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</row>
    <row r="43" spans="1:17" ht="27.75" customHeight="1" x14ac:dyDescent="0.35">
      <c r="A43" s="41"/>
      <c r="B43" s="15" t="s">
        <v>48</v>
      </c>
      <c r="C43" s="47"/>
      <c r="D43" s="47"/>
      <c r="E43" s="18"/>
      <c r="F43" s="25"/>
      <c r="G43" s="25"/>
      <c r="H43" s="25"/>
      <c r="I43" s="25"/>
      <c r="J43" s="18"/>
      <c r="K43" s="18"/>
      <c r="L43" s="25"/>
      <c r="M43" s="18"/>
      <c r="N43" s="18"/>
      <c r="O43" s="18"/>
    </row>
    <row r="44" spans="1:17" ht="49.5" customHeight="1" x14ac:dyDescent="0.25">
      <c r="A44" s="41"/>
      <c r="B44" s="119" t="s">
        <v>8</v>
      </c>
      <c r="C44" s="119" t="s">
        <v>9</v>
      </c>
      <c r="D44" s="116" t="s">
        <v>10</v>
      </c>
      <c r="E44" s="116" t="s">
        <v>11</v>
      </c>
      <c r="F44" s="116" t="s">
        <v>12</v>
      </c>
      <c r="G44" s="121" t="s">
        <v>13</v>
      </c>
      <c r="H44" s="116" t="s">
        <v>14</v>
      </c>
      <c r="I44" s="116" t="s">
        <v>15</v>
      </c>
      <c r="J44" s="116" t="s">
        <v>16</v>
      </c>
      <c r="K44" s="112" t="s">
        <v>17</v>
      </c>
      <c r="L44" s="112" t="s">
        <v>18</v>
      </c>
      <c r="M44" s="112" t="s">
        <v>19</v>
      </c>
      <c r="N44" s="112" t="s">
        <v>20</v>
      </c>
      <c r="O44" s="112" t="s">
        <v>21</v>
      </c>
    </row>
    <row r="45" spans="1:17" ht="49.5" customHeight="1" x14ac:dyDescent="0.25">
      <c r="A45" s="41"/>
      <c r="B45" s="120"/>
      <c r="C45" s="120"/>
      <c r="D45" s="117"/>
      <c r="E45" s="117"/>
      <c r="F45" s="113"/>
      <c r="G45" s="122"/>
      <c r="H45" s="117"/>
      <c r="I45" s="117"/>
      <c r="J45" s="117"/>
      <c r="K45" s="113"/>
      <c r="L45" s="113"/>
      <c r="M45" s="113"/>
      <c r="N45" s="113"/>
      <c r="O45" s="113"/>
    </row>
    <row r="46" spans="1:17" ht="3.75" customHeight="1" x14ac:dyDescent="0.25">
      <c r="A46" s="41"/>
      <c r="B46" s="120"/>
      <c r="C46" s="120"/>
      <c r="D46" s="117"/>
      <c r="E46" s="117"/>
      <c r="F46" s="117"/>
      <c r="G46" s="122"/>
      <c r="H46" s="117"/>
      <c r="I46" s="117"/>
      <c r="J46" s="117"/>
      <c r="K46" s="113"/>
      <c r="L46" s="113"/>
      <c r="M46" s="113"/>
      <c r="N46" s="113"/>
      <c r="O46" s="113"/>
    </row>
    <row r="47" spans="1:17" ht="27.75" customHeight="1" x14ac:dyDescent="0.35">
      <c r="A47" s="41"/>
      <c r="B47" s="20" t="s">
        <v>22</v>
      </c>
      <c r="C47" s="21">
        <v>586.65104667931428</v>
      </c>
      <c r="D47" s="21">
        <v>345.27427713097558</v>
      </c>
      <c r="E47" s="21" t="s">
        <v>49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</row>
    <row r="48" spans="1:17" ht="27.75" customHeight="1" x14ac:dyDescent="0.35">
      <c r="B48" s="22" t="s">
        <v>23</v>
      </c>
      <c r="C48" s="23">
        <v>104.1042818696644</v>
      </c>
      <c r="D48" s="23">
        <v>107.89733016320264</v>
      </c>
      <c r="E48" s="23"/>
      <c r="F48" s="23">
        <v>96.597655923032946</v>
      </c>
      <c r="G48" s="23">
        <v>93.807351243667256</v>
      </c>
      <c r="H48" s="23">
        <v>99.061873470370429</v>
      </c>
      <c r="I48" s="23">
        <v>94.152891951401998</v>
      </c>
      <c r="J48" s="23">
        <v>104.18749066061598</v>
      </c>
      <c r="K48" s="23">
        <v>101.16033545077875</v>
      </c>
      <c r="L48" s="23">
        <v>89.995178760711099</v>
      </c>
      <c r="M48" s="23">
        <v>96.665985113012866</v>
      </c>
      <c r="N48" s="23">
        <v>98.28204482818235</v>
      </c>
      <c r="O48" s="23">
        <v>98.111739929926003</v>
      </c>
    </row>
    <row r="49" spans="2:15" ht="27.75" customHeight="1" x14ac:dyDescent="0.35">
      <c r="B49" s="22" t="s">
        <v>24</v>
      </c>
      <c r="C49" s="23">
        <v>106.60028789695953</v>
      </c>
      <c r="D49" s="23">
        <v>110.84150335984775</v>
      </c>
      <c r="E49" s="23"/>
      <c r="F49" s="23">
        <v>95.282808766974611</v>
      </c>
      <c r="G49" s="23">
        <v>93.361440445346105</v>
      </c>
      <c r="H49" s="23">
        <v>97.971876930861981</v>
      </c>
      <c r="I49" s="23">
        <v>96.029553308907566</v>
      </c>
      <c r="J49" s="23">
        <v>110.84518253307674</v>
      </c>
      <c r="K49" s="23">
        <v>103.33300915255093</v>
      </c>
      <c r="L49" s="23">
        <v>92.039699808479028</v>
      </c>
      <c r="M49" s="23">
        <v>113.96585020159695</v>
      </c>
      <c r="N49" s="23">
        <v>98.978225395876848</v>
      </c>
      <c r="O49" s="23">
        <v>97.776149601073186</v>
      </c>
    </row>
    <row r="50" spans="2:15" ht="27.75" customHeight="1" x14ac:dyDescent="0.35">
      <c r="B50" s="22" t="s">
        <v>25</v>
      </c>
      <c r="C50" s="23">
        <v>107.1805914183393</v>
      </c>
      <c r="D50" s="23">
        <v>111.63239351344936</v>
      </c>
      <c r="E50" s="23"/>
      <c r="F50" s="23">
        <v>93.752919693994514</v>
      </c>
      <c r="G50" s="23">
        <v>94.613872791695428</v>
      </c>
      <c r="H50" s="23">
        <v>96.372859600979794</v>
      </c>
      <c r="I50" s="23">
        <v>100.06048219872211</v>
      </c>
      <c r="J50" s="23">
        <v>108.12366589486537</v>
      </c>
      <c r="K50" s="23">
        <v>104.21297893821149</v>
      </c>
      <c r="L50" s="23">
        <v>87.858435038750301</v>
      </c>
      <c r="M50" s="23">
        <v>118.51192019236737</v>
      </c>
      <c r="N50" s="23">
        <v>103.29662424496367</v>
      </c>
      <c r="O50" s="23">
        <v>97.816732206182635</v>
      </c>
    </row>
    <row r="51" spans="2:15" ht="27.75" customHeight="1" x14ac:dyDescent="0.35">
      <c r="B51" s="25">
        <v>2019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3.25" x14ac:dyDescent="0.35">
      <c r="B52" s="28" t="s">
        <v>26</v>
      </c>
      <c r="C52" s="23">
        <v>109.42309498489531</v>
      </c>
      <c r="D52" s="23">
        <v>115.3738027831802</v>
      </c>
      <c r="F52" s="23">
        <v>92.14877303430832</v>
      </c>
      <c r="G52" s="23">
        <v>94.442307582808397</v>
      </c>
      <c r="H52" s="23">
        <v>97.26716340581612</v>
      </c>
      <c r="I52" s="23">
        <v>100.10539960544669</v>
      </c>
      <c r="J52" s="23">
        <v>109.11462896276785</v>
      </c>
      <c r="K52" s="23">
        <v>104.30480479690303</v>
      </c>
      <c r="L52" s="23">
        <v>86.150896825061579</v>
      </c>
      <c r="M52" s="23">
        <v>120.62538337393028</v>
      </c>
      <c r="N52" s="23">
        <v>103.39577820172998</v>
      </c>
      <c r="O52" s="23">
        <v>97.465509920503663</v>
      </c>
    </row>
    <row r="53" spans="2:15" ht="23.25" x14ac:dyDescent="0.35">
      <c r="B53" s="28" t="s">
        <v>50</v>
      </c>
      <c r="C53" s="23">
        <v>109.2562541589861</v>
      </c>
      <c r="D53" s="23">
        <v>115.09591016452447</v>
      </c>
      <c r="F53" s="23">
        <v>92.305861924578991</v>
      </c>
      <c r="G53" s="23">
        <v>94.790968699253128</v>
      </c>
      <c r="H53" s="23">
        <v>96.849000288780374</v>
      </c>
      <c r="I53" s="23">
        <v>100.10539960544669</v>
      </c>
      <c r="J53" s="23">
        <v>109.08341833415119</v>
      </c>
      <c r="K53" s="23">
        <v>104.30480479690303</v>
      </c>
      <c r="L53" s="23">
        <v>86.150896825061579</v>
      </c>
      <c r="M53" s="23">
        <v>120.62538337393028</v>
      </c>
      <c r="N53" s="23">
        <v>103.39577820172998</v>
      </c>
      <c r="O53" s="23">
        <v>97.465509920503663</v>
      </c>
    </row>
    <row r="54" spans="2:15" ht="23.25" x14ac:dyDescent="0.35">
      <c r="B54" s="28" t="s">
        <v>51</v>
      </c>
      <c r="C54" s="23">
        <v>108.99849451261356</v>
      </c>
      <c r="D54" s="23">
        <v>114.53747727110357</v>
      </c>
      <c r="F54" s="23">
        <v>93.04493453695622</v>
      </c>
      <c r="G54" s="23">
        <v>94.795782717821112</v>
      </c>
      <c r="H54" s="23">
        <v>97.340672475280627</v>
      </c>
      <c r="I54" s="23">
        <v>100.10539960544669</v>
      </c>
      <c r="J54" s="23">
        <v>109.08341833415119</v>
      </c>
      <c r="K54" s="23">
        <v>104.30480479690303</v>
      </c>
      <c r="L54" s="23">
        <v>88.703384568081162</v>
      </c>
      <c r="M54" s="23">
        <v>120.62538337393028</v>
      </c>
      <c r="N54" s="23">
        <v>103.39577820172998</v>
      </c>
      <c r="O54" s="23">
        <v>97.380877654228684</v>
      </c>
    </row>
    <row r="55" spans="2:15" ht="23.25" x14ac:dyDescent="0.35">
      <c r="B55" s="28" t="s">
        <v>29</v>
      </c>
      <c r="C55" s="23">
        <v>108.39966637400755</v>
      </c>
      <c r="D55" s="23">
        <v>113.28626580197539</v>
      </c>
      <c r="F55" s="23">
        <v>93.380296576298804</v>
      </c>
      <c r="G55" s="23">
        <v>94.850337154190768</v>
      </c>
      <c r="H55" s="23">
        <v>96.831830863909104</v>
      </c>
      <c r="I55" s="23">
        <v>100.10539960544669</v>
      </c>
      <c r="J55" s="23">
        <v>106.90574423843348</v>
      </c>
      <c r="K55" s="23">
        <v>104.30480479690303</v>
      </c>
      <c r="L55" s="23">
        <v>88.703384568081162</v>
      </c>
      <c r="M55" s="23">
        <v>120.62538337393028</v>
      </c>
      <c r="N55" s="23">
        <v>108.3019656772029</v>
      </c>
      <c r="O55" s="23">
        <v>98.195675056903269</v>
      </c>
    </row>
    <row r="56" spans="2:15" ht="27.75" customHeight="1" x14ac:dyDescent="0.35">
      <c r="B56" s="25">
        <v>2020</v>
      </c>
      <c r="C56" s="23"/>
      <c r="D56" s="23"/>
      <c r="F56" s="23"/>
      <c r="G56" s="23"/>
      <c r="H56" s="23"/>
      <c r="I56" s="23"/>
      <c r="J56" s="23"/>
      <c r="K56" s="23"/>
      <c r="L56" s="23"/>
      <c r="M56" s="23"/>
      <c r="N56" s="23"/>
      <c r="O56" s="23"/>
    </row>
    <row r="57" spans="2:15" ht="23.25" x14ac:dyDescent="0.35">
      <c r="B57" s="28" t="s">
        <v>30</v>
      </c>
      <c r="C57" s="23">
        <v>107.21100713989119</v>
      </c>
      <c r="D57" s="23">
        <v>111.32190441995498</v>
      </c>
      <c r="F57" s="23">
        <v>93.276766036691683</v>
      </c>
      <c r="G57" s="23">
        <v>94.839722974596185</v>
      </c>
      <c r="H57" s="23">
        <v>96.798521673992596</v>
      </c>
      <c r="I57" s="23">
        <v>100.10539960544669</v>
      </c>
      <c r="J57" s="23">
        <v>106.90574423843348</v>
      </c>
      <c r="K57" s="23">
        <v>104.18529830643872</v>
      </c>
      <c r="L57" s="23">
        <v>88.703384568081162</v>
      </c>
      <c r="M57" s="23">
        <v>120.62538337393028</v>
      </c>
      <c r="N57" s="23">
        <v>108.3019656772029</v>
      </c>
      <c r="O57" s="23">
        <v>97.978425456242974</v>
      </c>
    </row>
    <row r="58" spans="2:15" ht="23.25" x14ac:dyDescent="0.35">
      <c r="B58" s="28" t="s">
        <v>31</v>
      </c>
      <c r="C58" s="23">
        <v>109.12063654199133</v>
      </c>
      <c r="D58" s="23">
        <v>114.53811664932681</v>
      </c>
      <c r="F58" s="23">
        <v>93.503081757320544</v>
      </c>
      <c r="G58" s="23">
        <v>94.55365710964189</v>
      </c>
      <c r="H58" s="23">
        <v>97.584731580859284</v>
      </c>
      <c r="I58" s="23">
        <v>100.10539960544669</v>
      </c>
      <c r="J58" s="23">
        <v>106.90574423843348</v>
      </c>
      <c r="K58" s="23">
        <v>104.18529830643872</v>
      </c>
      <c r="L58" s="23">
        <v>88.703384568081162</v>
      </c>
      <c r="M58" s="23">
        <v>120.62538337393028</v>
      </c>
      <c r="N58" s="23">
        <v>108.3019656772029</v>
      </c>
      <c r="O58" s="23">
        <v>97.696635098691615</v>
      </c>
    </row>
    <row r="59" spans="2:15" ht="23.25" x14ac:dyDescent="0.35">
      <c r="B59" s="28" t="s">
        <v>32</v>
      </c>
      <c r="C59" s="23">
        <v>110.27550874351617</v>
      </c>
      <c r="D59" s="23">
        <v>116.50758013572261</v>
      </c>
      <c r="F59" s="23">
        <v>93.466147898642163</v>
      </c>
      <c r="G59" s="23">
        <v>93.956091123015426</v>
      </c>
      <c r="H59" s="23">
        <v>97.703685401670214</v>
      </c>
      <c r="I59" s="23">
        <v>100.10539960544669</v>
      </c>
      <c r="J59" s="23">
        <v>106.90574423843348</v>
      </c>
      <c r="K59" s="23">
        <v>104.18529830643872</v>
      </c>
      <c r="L59" s="23">
        <v>88.703384568081162</v>
      </c>
      <c r="M59" s="23">
        <v>120.62538337393028</v>
      </c>
      <c r="N59" s="23">
        <v>108.3019656772029</v>
      </c>
      <c r="O59" s="23">
        <v>97.905030622693545</v>
      </c>
    </row>
    <row r="60" spans="2:15" ht="23.25" x14ac:dyDescent="0.35">
      <c r="B60" s="28" t="s">
        <v>33</v>
      </c>
      <c r="C60" s="23">
        <v>108.29664348212475</v>
      </c>
      <c r="D60" s="23">
        <v>112.78948477102249</v>
      </c>
      <c r="F60" s="23">
        <v>93.466147898642163</v>
      </c>
      <c r="G60" s="23">
        <v>93.589184737406569</v>
      </c>
      <c r="H60" s="23">
        <v>98.108086277656653</v>
      </c>
      <c r="I60" s="23">
        <v>100.10539960544669</v>
      </c>
      <c r="J60" s="23">
        <v>110.30926529028369</v>
      </c>
      <c r="K60" s="23">
        <v>104.18529830643872</v>
      </c>
      <c r="L60" s="23">
        <v>87.041060344285313</v>
      </c>
      <c r="M60" s="23">
        <v>120.62538337393028</v>
      </c>
      <c r="N60" s="23">
        <v>108.3019656772029</v>
      </c>
      <c r="O60" s="23">
        <v>98.799608208162965</v>
      </c>
    </row>
    <row r="61" spans="2:15" ht="23.25" x14ac:dyDescent="0.35">
      <c r="B61" s="28" t="s">
        <v>52</v>
      </c>
      <c r="C61" s="23">
        <v>106.73532108537114</v>
      </c>
      <c r="D61" s="23">
        <v>109.87839464052762</v>
      </c>
      <c r="F61" s="23">
        <v>93.459843960458485</v>
      </c>
      <c r="G61" s="23">
        <v>94.974915060572386</v>
      </c>
      <c r="H61" s="23">
        <v>98.79501652857904</v>
      </c>
      <c r="I61" s="23">
        <v>100.10539960544669</v>
      </c>
      <c r="J61" s="23">
        <v>110.19090769891493</v>
      </c>
      <c r="K61" s="23">
        <v>104.18529830643872</v>
      </c>
      <c r="L61" s="23">
        <v>87.041060344285313</v>
      </c>
      <c r="M61" s="23">
        <v>120.62538337393028</v>
      </c>
      <c r="N61" s="23">
        <v>108.3019656772029</v>
      </c>
      <c r="O61" s="23">
        <v>99.668939610174505</v>
      </c>
    </row>
    <row r="62" spans="2:15" ht="23.25" x14ac:dyDescent="0.35">
      <c r="B62" s="28" t="s">
        <v>35</v>
      </c>
      <c r="C62" s="23">
        <v>106.66060643671165</v>
      </c>
      <c r="D62" s="23">
        <v>109.75191917366745</v>
      </c>
      <c r="F62" s="23">
        <v>93.459843960458485</v>
      </c>
      <c r="G62" s="23">
        <v>95.200765212765674</v>
      </c>
      <c r="H62" s="23">
        <v>98.517927467496719</v>
      </c>
      <c r="I62" s="23">
        <v>96.764332733325986</v>
      </c>
      <c r="J62" s="23">
        <v>110.39782664230302</v>
      </c>
      <c r="K62" s="23">
        <v>104.18529830643872</v>
      </c>
      <c r="L62" s="23">
        <v>87.041060344285313</v>
      </c>
      <c r="M62" s="23">
        <v>120.62538337393028</v>
      </c>
      <c r="N62" s="23">
        <v>108.3019656772029</v>
      </c>
      <c r="O62" s="23">
        <v>99.878902885904381</v>
      </c>
    </row>
    <row r="63" spans="2:15" ht="23.25" x14ac:dyDescent="0.35">
      <c r="B63" s="28" t="s">
        <v>36</v>
      </c>
      <c r="C63" s="23">
        <v>108.076849063401</v>
      </c>
      <c r="D63" s="23">
        <v>112.22120645008478</v>
      </c>
      <c r="F63" s="23">
        <v>93.406179927484729</v>
      </c>
      <c r="G63" s="23">
        <v>95.471611648911846</v>
      </c>
      <c r="H63" s="23">
        <v>97.694871712397656</v>
      </c>
      <c r="I63" s="23">
        <v>96.764332733325986</v>
      </c>
      <c r="J63" s="23">
        <v>110.39782664230302</v>
      </c>
      <c r="K63" s="23">
        <v>104.18529830643872</v>
      </c>
      <c r="L63" s="23">
        <v>87.041060344285313</v>
      </c>
      <c r="M63" s="23">
        <v>120.62538337393028</v>
      </c>
      <c r="N63" s="23">
        <v>108.3019656772029</v>
      </c>
      <c r="O63" s="23">
        <v>99.836768413179115</v>
      </c>
    </row>
    <row r="64" spans="2:15" ht="23.25" x14ac:dyDescent="0.35">
      <c r="B64" s="28" t="s">
        <v>37</v>
      </c>
      <c r="C64" s="23">
        <v>108.34873299411851</v>
      </c>
      <c r="D64" s="23">
        <v>112.83677782354842</v>
      </c>
      <c r="F64" s="23">
        <v>93.65156836800972</v>
      </c>
      <c r="G64" s="23">
        <v>93.030202013197552</v>
      </c>
      <c r="H64" s="23">
        <v>98.318802623724579</v>
      </c>
      <c r="I64" s="23">
        <v>96.764332733325986</v>
      </c>
      <c r="J64" s="23">
        <v>109.98398875552684</v>
      </c>
      <c r="K64" s="23">
        <v>104.18529830643872</v>
      </c>
      <c r="L64" s="23">
        <v>87.764700003353141</v>
      </c>
      <c r="M64" s="23">
        <v>120.62538337393028</v>
      </c>
      <c r="N64" s="23">
        <v>108.89069142659913</v>
      </c>
      <c r="O64" s="23">
        <v>99.266820997816012</v>
      </c>
    </row>
    <row r="65" spans="1:16" ht="23.25" x14ac:dyDescent="0.35">
      <c r="B65" s="28" t="s">
        <v>38</v>
      </c>
      <c r="C65" s="23">
        <v>106.02741954571309</v>
      </c>
      <c r="D65" s="23">
        <v>108.63681050642884</v>
      </c>
      <c r="F65" s="23">
        <v>93.65156836800972</v>
      </c>
      <c r="G65" s="23">
        <v>93.292194341894216</v>
      </c>
      <c r="H65" s="23">
        <v>98.043181665311764</v>
      </c>
      <c r="I65" s="23">
        <v>96.764332733325986</v>
      </c>
      <c r="J65" s="23">
        <v>111.87700152064397</v>
      </c>
      <c r="K65" s="23">
        <v>104.18529830643872</v>
      </c>
      <c r="L65" s="23">
        <v>87.764700003353141</v>
      </c>
      <c r="M65" s="23">
        <v>120.62538337393028</v>
      </c>
      <c r="N65" s="23">
        <v>111.4165371167694</v>
      </c>
      <c r="O65" s="23">
        <v>98.899082954508714</v>
      </c>
    </row>
    <row r="66" spans="1:16" s="11" customFormat="1" ht="3" customHeight="1" x14ac:dyDescent="0.35">
      <c r="A66" s="41"/>
      <c r="B66" s="48"/>
      <c r="C66" s="23">
        <v>109.65886709323823</v>
      </c>
      <c r="D66" s="23">
        <v>110.27831038220246</v>
      </c>
      <c r="E66" s="23"/>
      <c r="F66" s="23">
        <v>95.040289269894828</v>
      </c>
      <c r="G66" s="23">
        <v>93.318372687224908</v>
      </c>
      <c r="H66" s="23">
        <v>97.335272121179329</v>
      </c>
      <c r="I66" s="23">
        <v>93.765817015304691</v>
      </c>
      <c r="J66" s="23">
        <v>112.33020065625274</v>
      </c>
      <c r="K66" s="23">
        <v>103.37335340549762</v>
      </c>
      <c r="L66" s="23">
        <v>92.693726666962917</v>
      </c>
      <c r="M66" s="23">
        <v>115.55307173817934</v>
      </c>
      <c r="N66" s="23">
        <v>98.646959349735724</v>
      </c>
      <c r="O66" s="23">
        <v>97.648992119167005</v>
      </c>
    </row>
    <row r="67" spans="1:16" ht="27.75" customHeight="1" x14ac:dyDescent="0.35">
      <c r="B67" s="114" t="s">
        <v>39</v>
      </c>
      <c r="C67" s="114"/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29"/>
    </row>
    <row r="68" spans="1:16" ht="27.75" customHeight="1" x14ac:dyDescent="0.35">
      <c r="A68" s="41"/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9"/>
    </row>
    <row r="69" spans="1:16" ht="27.75" customHeight="1" x14ac:dyDescent="0.35">
      <c r="A69" s="41"/>
      <c r="B69" s="28" t="s">
        <v>41</v>
      </c>
      <c r="C69" s="33">
        <v>-2.1424463251743076E-2</v>
      </c>
      <c r="D69" s="33">
        <v>-3.7221616906567334E-2</v>
      </c>
      <c r="E69" s="33"/>
      <c r="F69" s="33">
        <v>0</v>
      </c>
      <c r="G69" s="33">
        <v>2.8162072426705098E-3</v>
      </c>
      <c r="H69" s="33">
        <v>-2.8033392500480536E-3</v>
      </c>
      <c r="I69" s="33">
        <v>0</v>
      </c>
      <c r="J69" s="33">
        <v>1.7211712236814281E-2</v>
      </c>
      <c r="K69" s="33">
        <v>0</v>
      </c>
      <c r="L69" s="33">
        <v>0</v>
      </c>
      <c r="M69" s="33">
        <v>0</v>
      </c>
      <c r="N69" s="33">
        <v>2.3196158065291517E-2</v>
      </c>
      <c r="O69" s="33">
        <v>-3.7045413523959514E-3</v>
      </c>
      <c r="P69" s="49"/>
    </row>
    <row r="70" spans="1:16" ht="27.75" customHeight="1" x14ac:dyDescent="0.35">
      <c r="A70" s="41"/>
      <c r="B70" s="32" t="s">
        <v>42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1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1"/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1"/>
      <c r="B73" s="28" t="s">
        <v>41</v>
      </c>
      <c r="C73" s="33">
        <v>-3.1032529646972229E-2</v>
      </c>
      <c r="D73" s="33">
        <v>-5.8392738336033312E-2</v>
      </c>
      <c r="E73" s="33"/>
      <c r="F73" s="33">
        <v>1.6308359669009231E-2</v>
      </c>
      <c r="G73" s="33">
        <v>-1.2177945142919588E-2</v>
      </c>
      <c r="H73" s="33">
        <v>7.9782141508326632E-3</v>
      </c>
      <c r="I73" s="33">
        <v>-3.3375491085287257E-2</v>
      </c>
      <c r="J73" s="33">
        <v>2.5316243881640332E-2</v>
      </c>
      <c r="K73" s="33">
        <v>-1.1457429089388738E-3</v>
      </c>
      <c r="L73" s="33">
        <v>1.8732285301319207E-2</v>
      </c>
      <c r="M73" s="33">
        <v>0</v>
      </c>
      <c r="N73" s="33">
        <v>7.7573369575985485E-2</v>
      </c>
      <c r="O73" s="33">
        <v>1.4708516224604118E-2</v>
      </c>
    </row>
    <row r="74" spans="1:16" ht="27.75" customHeight="1" x14ac:dyDescent="0.35">
      <c r="A74" s="41"/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1"/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1"/>
      <c r="B76" s="39" t="s">
        <v>44</v>
      </c>
      <c r="C76" s="40"/>
      <c r="D76" s="40"/>
      <c r="E76" s="25"/>
      <c r="F76" s="25"/>
      <c r="G76" s="25"/>
      <c r="H76" s="25"/>
      <c r="I76" s="25"/>
      <c r="J76" s="25"/>
      <c r="K76" s="18"/>
      <c r="L76" s="18"/>
      <c r="M76" s="18"/>
      <c r="N76" s="18"/>
      <c r="O76" s="18"/>
    </row>
    <row r="77" spans="1:16" ht="27" customHeight="1" x14ac:dyDescent="0.35">
      <c r="A77" s="41"/>
      <c r="B77" s="115" t="s">
        <v>53</v>
      </c>
      <c r="C77" s="115"/>
      <c r="D77" s="115"/>
      <c r="E77" s="51"/>
      <c r="F77" s="51"/>
      <c r="G77" s="51"/>
      <c r="H77" s="51"/>
      <c r="I77" s="25"/>
      <c r="J77" s="18"/>
      <c r="K77" s="52"/>
      <c r="L77" s="52"/>
      <c r="M77" s="52"/>
      <c r="N77" s="52"/>
      <c r="O77" s="18"/>
    </row>
    <row r="78" spans="1:16" ht="27" customHeight="1" x14ac:dyDescent="0.35">
      <c r="B78" s="115" t="s">
        <v>54</v>
      </c>
      <c r="C78" s="115"/>
      <c r="D78" s="115"/>
      <c r="E78" s="51"/>
      <c r="F78" s="53"/>
      <c r="G78" s="51"/>
      <c r="H78" s="51"/>
      <c r="I78" s="25"/>
      <c r="J78" s="18"/>
      <c r="K78" s="52"/>
      <c r="L78" s="52"/>
      <c r="M78" s="52"/>
      <c r="N78" s="52"/>
      <c r="O78" s="18"/>
    </row>
    <row r="79" spans="1:16" ht="20.25" customHeight="1" x14ac:dyDescent="0.25">
      <c r="B79" s="54"/>
      <c r="C79" s="54"/>
      <c r="D79" s="54"/>
      <c r="F79" s="8"/>
      <c r="G79" s="8"/>
    </row>
    <row r="80" spans="1:16" ht="20.25" customHeight="1" x14ac:dyDescent="0.25">
      <c r="B80" s="54"/>
      <c r="C80" s="54"/>
      <c r="D80" s="54"/>
      <c r="F80" s="8"/>
      <c r="G80" s="8"/>
    </row>
    <row r="81" spans="1:18" ht="20.25" customHeight="1" x14ac:dyDescent="0.25">
      <c r="B81" s="54"/>
      <c r="C81" s="54"/>
      <c r="D81" s="54"/>
      <c r="F81" s="8"/>
      <c r="G81" s="8"/>
    </row>
    <row r="82" spans="1:18" ht="20.25" customHeight="1" x14ac:dyDescent="0.25">
      <c r="B82" s="54"/>
      <c r="C82" s="54"/>
      <c r="D82" s="54"/>
      <c r="F82" s="8"/>
      <c r="G82" s="8"/>
    </row>
    <row r="83" spans="1:18" ht="20.25" customHeight="1" x14ac:dyDescent="0.25">
      <c r="B83" s="54"/>
      <c r="C83" s="54"/>
      <c r="D83" s="54"/>
      <c r="F83" s="8"/>
      <c r="G83" s="8"/>
    </row>
    <row r="84" spans="1:18" ht="20.25" customHeight="1" x14ac:dyDescent="0.25">
      <c r="B84" s="54"/>
      <c r="C84" s="54"/>
      <c r="D84" s="54"/>
      <c r="F84" s="8"/>
      <c r="G84" s="8"/>
    </row>
    <row r="85" spans="1:18" ht="20.25" customHeight="1" x14ac:dyDescent="0.25">
      <c r="B85" s="54"/>
      <c r="C85" s="54"/>
      <c r="D85" s="54"/>
      <c r="F85" s="8"/>
      <c r="G85" s="8"/>
    </row>
    <row r="86" spans="1:18" ht="20.25" customHeight="1" x14ac:dyDescent="0.25">
      <c r="B86" s="54"/>
      <c r="C86" s="54"/>
      <c r="D86" s="54"/>
      <c r="F86" s="8"/>
      <c r="G86" s="8"/>
    </row>
    <row r="87" spans="1:18" ht="20.25" customHeight="1" x14ac:dyDescent="0.25">
      <c r="B87" s="54"/>
      <c r="C87" s="54"/>
      <c r="D87" s="54"/>
      <c r="F87" s="8"/>
      <c r="G87" s="8"/>
    </row>
    <row r="88" spans="1:18" ht="20.25" customHeight="1" x14ac:dyDescent="0.25">
      <c r="B88" s="54"/>
      <c r="C88" s="54"/>
      <c r="D88" s="54"/>
      <c r="F88" s="8"/>
      <c r="G88" s="8"/>
    </row>
    <row r="89" spans="1:18" s="8" customFormat="1" x14ac:dyDescent="0.25">
      <c r="A89" s="6"/>
      <c r="B89" s="7"/>
      <c r="E89" s="9"/>
      <c r="F89" s="9"/>
      <c r="G89" s="9"/>
      <c r="H89" s="9"/>
      <c r="I89" s="10"/>
      <c r="J89" s="11"/>
      <c r="K89" s="12"/>
      <c r="L89" s="12"/>
      <c r="M89" s="12"/>
      <c r="N89" s="12"/>
      <c r="O89" s="11"/>
      <c r="P89" s="12"/>
      <c r="Q89" s="12"/>
      <c r="R89" s="12"/>
    </row>
    <row r="90" spans="1:18" s="8" customFormat="1" x14ac:dyDescent="0.25">
      <c r="A90" s="6"/>
      <c r="B90" s="7"/>
      <c r="E90" s="9"/>
      <c r="F90" s="9"/>
      <c r="G90" s="9"/>
      <c r="H90" s="9"/>
      <c r="I90" s="10"/>
      <c r="J90" s="11"/>
      <c r="K90" s="12"/>
      <c r="L90" s="12"/>
      <c r="M90" s="12"/>
      <c r="N90" s="12"/>
      <c r="O90" s="11"/>
      <c r="P90" s="12"/>
      <c r="Q90" s="12"/>
      <c r="R90" s="12"/>
    </row>
    <row r="91" spans="1:18" s="8" customFormat="1" x14ac:dyDescent="0.25">
      <c r="A91" s="6"/>
      <c r="B91" s="7"/>
      <c r="E91" s="9"/>
      <c r="F91" s="9"/>
      <c r="G91" s="9"/>
      <c r="H91" s="9"/>
      <c r="I91" s="10"/>
      <c r="J91" s="11"/>
      <c r="K91" s="12"/>
      <c r="L91" s="12"/>
      <c r="M91" s="12"/>
      <c r="N91" s="12"/>
      <c r="O91" s="11"/>
      <c r="P91" s="12"/>
      <c r="Q91" s="12"/>
      <c r="R91" s="12"/>
    </row>
    <row r="92" spans="1:18" s="8" customFormat="1" x14ac:dyDescent="0.25">
      <c r="A92" s="6"/>
      <c r="B92" s="7"/>
      <c r="E92" s="9"/>
      <c r="F92" s="9"/>
      <c r="G92" s="9"/>
      <c r="H92" s="9"/>
      <c r="I92" s="10"/>
      <c r="J92" s="11"/>
      <c r="K92" s="12"/>
      <c r="L92" s="12"/>
      <c r="M92" s="12"/>
      <c r="N92" s="12"/>
      <c r="O92" s="11"/>
      <c r="P92" s="12"/>
      <c r="Q92" s="12"/>
      <c r="R92" s="12"/>
    </row>
    <row r="93" spans="1:18" s="8" customFormat="1" x14ac:dyDescent="0.25">
      <c r="A93" s="6"/>
      <c r="B93" s="7"/>
      <c r="E93" s="9"/>
      <c r="F93" s="9"/>
      <c r="G93" s="9"/>
      <c r="H93" s="9"/>
      <c r="I93" s="10"/>
      <c r="J93" s="11"/>
      <c r="K93" s="12"/>
      <c r="L93" s="12"/>
      <c r="M93" s="12"/>
      <c r="N93" s="12"/>
      <c r="O93" s="11"/>
      <c r="P93" s="12"/>
      <c r="Q93" s="12"/>
      <c r="R93" s="12"/>
    </row>
    <row r="94" spans="1:18" s="8" customFormat="1" x14ac:dyDescent="0.25">
      <c r="A94" s="6"/>
      <c r="B94" s="7"/>
      <c r="E94" s="9"/>
      <c r="F94" s="9"/>
      <c r="G94" s="9"/>
      <c r="H94" s="9"/>
      <c r="I94" s="10"/>
      <c r="J94" s="11"/>
      <c r="K94" s="12"/>
      <c r="L94" s="12"/>
      <c r="M94" s="12"/>
      <c r="N94" s="12"/>
      <c r="O94" s="11"/>
      <c r="P94" s="12"/>
      <c r="Q94" s="12"/>
      <c r="R94" s="12"/>
    </row>
    <row r="95" spans="1:18" s="8" customFormat="1" x14ac:dyDescent="0.25">
      <c r="A95" s="6"/>
      <c r="B95" s="7"/>
      <c r="E95" s="9"/>
      <c r="F95" s="9"/>
      <c r="G95" s="9"/>
      <c r="H95" s="9"/>
      <c r="I95" s="10"/>
      <c r="J95" s="11"/>
      <c r="K95" s="12"/>
      <c r="L95" s="12"/>
      <c r="M95" s="12"/>
      <c r="N95" s="12"/>
      <c r="O95" s="11"/>
      <c r="P95" s="12"/>
      <c r="Q95" s="12"/>
      <c r="R95" s="12"/>
    </row>
    <row r="96" spans="1:18" s="8" customFormat="1" x14ac:dyDescent="0.25">
      <c r="A96" s="6"/>
      <c r="B96" s="7"/>
      <c r="E96" s="9"/>
      <c r="F96" s="9"/>
      <c r="G96" s="9"/>
      <c r="H96" s="9"/>
      <c r="I96" s="10"/>
      <c r="J96" s="11"/>
      <c r="K96" s="12"/>
      <c r="L96" s="12"/>
      <c r="M96" s="12"/>
      <c r="N96" s="12"/>
      <c r="O96" s="11"/>
      <c r="P96" s="12"/>
      <c r="Q96" s="12"/>
      <c r="R96" s="12"/>
    </row>
    <row r="97" spans="1:18" s="8" customFormat="1" x14ac:dyDescent="0.25">
      <c r="A97" s="6"/>
      <c r="B97" s="7"/>
      <c r="E97" s="9"/>
      <c r="F97" s="9"/>
      <c r="G97" s="9"/>
      <c r="H97" s="9"/>
      <c r="I97" s="10"/>
      <c r="J97" s="11"/>
      <c r="K97" s="12"/>
      <c r="L97" s="12"/>
      <c r="M97" s="12"/>
      <c r="N97" s="12"/>
      <c r="O97" s="11"/>
      <c r="P97" s="12"/>
      <c r="Q97" s="12"/>
      <c r="R97" s="12"/>
    </row>
    <row r="98" spans="1:18" s="8" customFormat="1" x14ac:dyDescent="0.25">
      <c r="A98" s="6"/>
      <c r="B98" s="7"/>
      <c r="E98" s="9"/>
      <c r="F98" s="9"/>
      <c r="G98" s="9"/>
      <c r="H98" s="9"/>
      <c r="I98" s="10"/>
      <c r="J98" s="11"/>
      <c r="K98" s="12"/>
      <c r="L98" s="12"/>
      <c r="M98" s="12"/>
      <c r="N98" s="12"/>
      <c r="O98" s="11"/>
      <c r="P98" s="12"/>
      <c r="Q98" s="12"/>
      <c r="R98" s="12"/>
    </row>
    <row r="99" spans="1:18" s="8" customFormat="1" x14ac:dyDescent="0.25">
      <c r="A99" s="6"/>
      <c r="B99" s="7"/>
      <c r="E99" s="9"/>
      <c r="F99" s="9"/>
      <c r="G99" s="9"/>
      <c r="H99" s="9"/>
      <c r="I99" s="10"/>
      <c r="J99" s="11"/>
      <c r="K99" s="12"/>
      <c r="L99" s="12"/>
      <c r="M99" s="12"/>
      <c r="N99" s="12"/>
      <c r="O99" s="11"/>
      <c r="P99" s="12"/>
      <c r="Q99" s="12"/>
      <c r="R99" s="12"/>
    </row>
    <row r="100" spans="1:18" s="8" customFormat="1" x14ac:dyDescent="0.25">
      <c r="A100" s="6"/>
      <c r="B100" s="7"/>
      <c r="E100" s="9"/>
      <c r="F100" s="9"/>
      <c r="G100" s="9"/>
      <c r="H100" s="9"/>
      <c r="I100" s="10"/>
      <c r="J100" s="11"/>
      <c r="K100" s="12"/>
      <c r="L100" s="12"/>
      <c r="M100" s="12"/>
      <c r="N100" s="12"/>
      <c r="O100" s="11"/>
      <c r="P100" s="12"/>
      <c r="Q100" s="12"/>
      <c r="R100" s="12"/>
    </row>
    <row r="101" spans="1:18" s="8" customFormat="1" x14ac:dyDescent="0.25">
      <c r="A101" s="6"/>
      <c r="B101" s="7"/>
      <c r="E101" s="9"/>
      <c r="F101" s="9"/>
      <c r="G101" s="9"/>
      <c r="H101" s="9"/>
      <c r="I101" s="10"/>
      <c r="J101" s="11"/>
      <c r="K101" s="12"/>
      <c r="L101" s="12"/>
      <c r="M101" s="12"/>
      <c r="N101" s="12"/>
      <c r="O101" s="11"/>
      <c r="P101" s="12"/>
      <c r="Q101" s="12"/>
      <c r="R101" s="12"/>
    </row>
    <row r="102" spans="1:18" s="8" customFormat="1" x14ac:dyDescent="0.25">
      <c r="A102" s="6"/>
      <c r="B102" s="7"/>
      <c r="E102" s="9"/>
      <c r="F102" s="9"/>
      <c r="G102" s="9"/>
      <c r="H102" s="9"/>
      <c r="I102" s="10"/>
      <c r="J102" s="11"/>
      <c r="K102" s="12"/>
      <c r="L102" s="12"/>
      <c r="M102" s="12"/>
      <c r="N102" s="12"/>
      <c r="O102" s="11"/>
      <c r="P102" s="12"/>
      <c r="Q102" s="12"/>
      <c r="R102" s="12"/>
    </row>
    <row r="103" spans="1:18" s="8" customFormat="1" x14ac:dyDescent="0.25">
      <c r="A103" s="6"/>
      <c r="B103" s="7"/>
      <c r="E103" s="9"/>
      <c r="F103" s="9"/>
      <c r="G103" s="9"/>
      <c r="H103" s="9"/>
      <c r="I103" s="10"/>
      <c r="J103" s="11"/>
      <c r="K103" s="12"/>
      <c r="L103" s="12"/>
      <c r="M103" s="12"/>
      <c r="N103" s="12"/>
      <c r="O103" s="11"/>
      <c r="P103" s="12"/>
      <c r="Q103" s="12"/>
      <c r="R103" s="12"/>
    </row>
    <row r="104" spans="1:18" s="8" customFormat="1" x14ac:dyDescent="0.25">
      <c r="A104" s="6"/>
      <c r="B104" s="7"/>
      <c r="E104" s="9"/>
      <c r="F104" s="9"/>
      <c r="G104" s="9"/>
      <c r="H104" s="9"/>
      <c r="I104" s="10"/>
      <c r="J104" s="11"/>
      <c r="K104" s="12"/>
      <c r="L104" s="12"/>
      <c r="M104" s="12"/>
      <c r="N104" s="12"/>
      <c r="O104" s="11"/>
      <c r="P104" s="12"/>
      <c r="Q104" s="12"/>
      <c r="R104" s="12"/>
    </row>
    <row r="105" spans="1:18" s="8" customFormat="1" x14ac:dyDescent="0.25">
      <c r="A105" s="6"/>
      <c r="B105" s="7"/>
      <c r="E105" s="9"/>
      <c r="F105" s="9"/>
      <c r="G105" s="9"/>
      <c r="H105" s="9"/>
      <c r="I105" s="10"/>
      <c r="J105" s="11"/>
      <c r="K105" s="12"/>
      <c r="L105" s="12"/>
      <c r="M105" s="12"/>
      <c r="N105" s="12"/>
      <c r="O105" s="11"/>
      <c r="P105" s="12"/>
      <c r="Q105" s="12"/>
      <c r="R105" s="12"/>
    </row>
    <row r="106" spans="1:18" s="8" customFormat="1" x14ac:dyDescent="0.25">
      <c r="A106" s="6"/>
      <c r="B106" s="7"/>
      <c r="E106" s="9"/>
      <c r="F106" s="9"/>
      <c r="G106" s="9"/>
      <c r="H106" s="9"/>
      <c r="I106" s="10"/>
      <c r="J106" s="11"/>
      <c r="K106" s="12"/>
      <c r="L106" s="12"/>
      <c r="M106" s="12"/>
      <c r="N106" s="12"/>
      <c r="O106" s="11"/>
      <c r="P106" s="12"/>
      <c r="Q106" s="12"/>
      <c r="R106" s="12"/>
    </row>
    <row r="107" spans="1:18" s="8" customFormat="1" x14ac:dyDescent="0.25">
      <c r="A107" s="6"/>
      <c r="B107" s="7"/>
      <c r="E107" s="9"/>
      <c r="F107" s="9"/>
      <c r="G107" s="9"/>
      <c r="H107" s="9"/>
      <c r="I107" s="10"/>
      <c r="J107" s="11"/>
      <c r="K107" s="12"/>
      <c r="L107" s="12"/>
      <c r="M107" s="12"/>
      <c r="N107" s="12"/>
      <c r="O107" s="11"/>
      <c r="P107" s="12"/>
      <c r="Q107" s="12"/>
      <c r="R107" s="12"/>
    </row>
    <row r="108" spans="1:18" s="8" customFormat="1" x14ac:dyDescent="0.25">
      <c r="A108" s="6"/>
      <c r="B108" s="7"/>
      <c r="E108" s="9"/>
      <c r="F108" s="9"/>
      <c r="G108" s="9"/>
      <c r="H108" s="9"/>
      <c r="I108" s="10"/>
      <c r="J108" s="11"/>
      <c r="K108" s="12"/>
      <c r="L108" s="12"/>
      <c r="M108" s="12"/>
      <c r="N108" s="12"/>
      <c r="O108" s="11"/>
      <c r="P108" s="12"/>
      <c r="Q108" s="12"/>
      <c r="R108" s="12"/>
    </row>
    <row r="109" spans="1:18" s="8" customFormat="1" x14ac:dyDescent="0.25">
      <c r="A109" s="6"/>
      <c r="B109" s="7"/>
      <c r="E109" s="9"/>
      <c r="F109" s="9"/>
      <c r="G109" s="9"/>
      <c r="H109" s="9"/>
      <c r="I109" s="10"/>
      <c r="J109" s="11"/>
      <c r="K109" s="12"/>
      <c r="L109" s="12"/>
      <c r="M109" s="12"/>
      <c r="N109" s="12"/>
      <c r="O109" s="11"/>
      <c r="P109" s="12"/>
      <c r="Q109" s="12"/>
      <c r="R109" s="12"/>
    </row>
    <row r="110" spans="1:18" s="8" customFormat="1" x14ac:dyDescent="0.25">
      <c r="A110" s="6"/>
      <c r="B110" s="7"/>
      <c r="E110" s="9"/>
      <c r="F110" s="9"/>
      <c r="G110" s="9"/>
      <c r="H110" s="9"/>
      <c r="I110" s="10"/>
      <c r="J110" s="11"/>
      <c r="K110" s="12"/>
      <c r="L110" s="12"/>
      <c r="M110" s="12"/>
      <c r="N110" s="12"/>
      <c r="O110" s="11"/>
      <c r="P110" s="12"/>
      <c r="Q110" s="12"/>
      <c r="R110" s="12"/>
    </row>
    <row r="111" spans="1:18" s="8" customFormat="1" x14ac:dyDescent="0.25">
      <c r="A111" s="6"/>
      <c r="B111" s="7"/>
      <c r="E111" s="9"/>
      <c r="F111" s="9"/>
      <c r="G111" s="9"/>
      <c r="H111" s="9"/>
      <c r="I111" s="10"/>
      <c r="J111" s="11"/>
      <c r="K111" s="12"/>
      <c r="L111" s="12"/>
      <c r="M111" s="12"/>
      <c r="N111" s="12"/>
      <c r="O111" s="11"/>
      <c r="P111" s="12"/>
      <c r="Q111" s="12"/>
      <c r="R111" s="12"/>
    </row>
    <row r="112" spans="1:18" s="8" customFormat="1" x14ac:dyDescent="0.25">
      <c r="A112" s="6"/>
      <c r="B112" s="7"/>
      <c r="E112" s="9"/>
      <c r="F112" s="9"/>
      <c r="G112" s="9"/>
      <c r="H112" s="9"/>
      <c r="I112" s="10"/>
      <c r="J112" s="11"/>
      <c r="K112" s="12"/>
      <c r="L112" s="12"/>
      <c r="M112" s="12"/>
      <c r="N112" s="12"/>
      <c r="O112" s="11"/>
      <c r="P112" s="12"/>
      <c r="Q112" s="12"/>
      <c r="R112" s="12"/>
    </row>
    <row r="113" spans="1:18" s="8" customFormat="1" x14ac:dyDescent="0.25">
      <c r="A113" s="6"/>
      <c r="B113" s="7"/>
      <c r="E113" s="9"/>
      <c r="F113" s="9"/>
      <c r="G113" s="9"/>
      <c r="H113" s="9"/>
      <c r="I113" s="10"/>
      <c r="J113" s="11"/>
      <c r="K113" s="12"/>
      <c r="L113" s="12"/>
      <c r="M113" s="12"/>
      <c r="N113" s="12"/>
      <c r="O113" s="11"/>
      <c r="P113" s="12"/>
      <c r="Q113" s="12"/>
      <c r="R113" s="12"/>
    </row>
    <row r="114" spans="1:18" s="8" customFormat="1" x14ac:dyDescent="0.25">
      <c r="A114" s="6"/>
      <c r="B114" s="7"/>
      <c r="E114" s="9"/>
      <c r="F114" s="9"/>
      <c r="G114" s="9"/>
      <c r="H114" s="9"/>
      <c r="I114" s="10"/>
      <c r="J114" s="11"/>
      <c r="K114" s="12"/>
      <c r="L114" s="12"/>
      <c r="M114" s="12"/>
      <c r="N114" s="12"/>
      <c r="O114" s="11"/>
      <c r="P114" s="12"/>
      <c r="Q114" s="12"/>
      <c r="R114" s="12"/>
    </row>
    <row r="115" spans="1:18" s="8" customFormat="1" x14ac:dyDescent="0.25">
      <c r="A115" s="6"/>
      <c r="B115" s="7"/>
      <c r="E115" s="9"/>
      <c r="F115" s="9"/>
      <c r="G115" s="9"/>
      <c r="H115" s="9"/>
      <c r="I115" s="10"/>
      <c r="J115" s="11"/>
      <c r="K115" s="12"/>
      <c r="L115" s="12"/>
      <c r="M115" s="12"/>
      <c r="N115" s="12"/>
      <c r="O115" s="11"/>
      <c r="P115" s="12"/>
      <c r="Q115" s="12"/>
      <c r="R115" s="12"/>
    </row>
    <row r="116" spans="1:18" s="8" customFormat="1" x14ac:dyDescent="0.25">
      <c r="A116" s="6"/>
      <c r="B116" s="7"/>
      <c r="E116" s="9"/>
      <c r="F116" s="9"/>
      <c r="G116" s="9"/>
      <c r="H116" s="9"/>
      <c r="I116" s="10"/>
      <c r="J116" s="11"/>
      <c r="K116" s="12"/>
      <c r="L116" s="12"/>
      <c r="M116" s="12"/>
      <c r="N116" s="12"/>
      <c r="O116" s="11"/>
      <c r="P116" s="12"/>
      <c r="Q116" s="12"/>
      <c r="R116" s="12"/>
    </row>
    <row r="117" spans="1:18" s="8" customFormat="1" x14ac:dyDescent="0.25">
      <c r="A117" s="6"/>
      <c r="B117" s="7"/>
      <c r="E117" s="9"/>
      <c r="F117" s="9"/>
      <c r="G117" s="9"/>
      <c r="H117" s="9"/>
      <c r="I117" s="10"/>
      <c r="J117" s="11"/>
      <c r="K117" s="12"/>
      <c r="L117" s="12"/>
      <c r="M117" s="12"/>
      <c r="N117" s="12"/>
      <c r="O117" s="11"/>
      <c r="P117" s="12"/>
      <c r="Q117" s="12"/>
      <c r="R117" s="12"/>
    </row>
    <row r="118" spans="1:18" s="8" customFormat="1" x14ac:dyDescent="0.25">
      <c r="A118" s="6"/>
      <c r="B118" s="7"/>
      <c r="E118" s="9"/>
      <c r="F118" s="9"/>
      <c r="G118" s="9"/>
      <c r="H118" s="9"/>
      <c r="I118" s="10"/>
      <c r="J118" s="11"/>
      <c r="K118" s="12"/>
      <c r="L118" s="12"/>
      <c r="M118" s="12"/>
      <c r="N118" s="12"/>
      <c r="O118" s="11"/>
      <c r="P118" s="12"/>
      <c r="Q118" s="12"/>
      <c r="R118" s="12"/>
    </row>
    <row r="119" spans="1:18" s="8" customFormat="1" x14ac:dyDescent="0.25">
      <c r="A119" s="6"/>
      <c r="B119" s="7"/>
      <c r="E119" s="9"/>
      <c r="F119" s="9"/>
      <c r="G119" s="9"/>
      <c r="H119" s="9"/>
      <c r="I119" s="10"/>
      <c r="J119" s="11"/>
      <c r="K119" s="12"/>
      <c r="L119" s="12"/>
      <c r="M119" s="12"/>
      <c r="N119" s="12"/>
      <c r="O119" s="11"/>
      <c r="P119" s="12"/>
      <c r="Q119" s="12"/>
      <c r="R119" s="12"/>
    </row>
    <row r="120" spans="1:18" s="8" customFormat="1" x14ac:dyDescent="0.25">
      <c r="A120" s="6"/>
      <c r="B120" s="7"/>
      <c r="E120" s="9"/>
      <c r="F120" s="9"/>
      <c r="G120" s="9"/>
      <c r="H120" s="9"/>
      <c r="I120" s="10"/>
      <c r="J120" s="11"/>
      <c r="K120" s="12"/>
      <c r="L120" s="12"/>
      <c r="M120" s="12"/>
      <c r="N120" s="12"/>
      <c r="O120" s="11"/>
      <c r="P120" s="12"/>
      <c r="Q120" s="12"/>
      <c r="R120" s="12"/>
    </row>
    <row r="121" spans="1:18" s="8" customFormat="1" x14ac:dyDescent="0.25">
      <c r="A121" s="6"/>
      <c r="B121" s="7"/>
      <c r="E121" s="9"/>
      <c r="F121" s="9"/>
      <c r="G121" s="9"/>
      <c r="H121" s="9"/>
      <c r="I121" s="10"/>
      <c r="J121" s="11"/>
      <c r="K121" s="12"/>
      <c r="L121" s="12"/>
      <c r="M121" s="12"/>
      <c r="N121" s="12"/>
      <c r="O121" s="11"/>
      <c r="P121" s="12"/>
      <c r="Q121" s="12"/>
      <c r="R121" s="12"/>
    </row>
    <row r="122" spans="1:18" s="8" customFormat="1" x14ac:dyDescent="0.25">
      <c r="A122" s="6"/>
      <c r="B122" s="7"/>
      <c r="E122" s="9"/>
      <c r="F122" s="9"/>
      <c r="G122" s="9"/>
      <c r="H122" s="9"/>
      <c r="I122" s="10"/>
      <c r="J122" s="11"/>
      <c r="K122" s="12"/>
      <c r="L122" s="12"/>
      <c r="M122" s="12"/>
      <c r="N122" s="12"/>
      <c r="O122" s="11"/>
      <c r="P122" s="12"/>
      <c r="Q122" s="12"/>
      <c r="R122" s="12"/>
    </row>
    <row r="123" spans="1:18" s="8" customFormat="1" x14ac:dyDescent="0.25">
      <c r="A123" s="6"/>
      <c r="B123" s="7"/>
      <c r="E123" s="9"/>
      <c r="F123" s="9"/>
      <c r="G123" s="9"/>
      <c r="H123" s="9"/>
      <c r="I123" s="10"/>
      <c r="J123" s="11"/>
      <c r="K123" s="12"/>
      <c r="L123" s="12"/>
      <c r="M123" s="12"/>
      <c r="N123" s="12"/>
      <c r="O123" s="11"/>
      <c r="P123" s="12"/>
      <c r="Q123" s="12"/>
      <c r="R123" s="12"/>
    </row>
    <row r="124" spans="1:18" s="8" customFormat="1" x14ac:dyDescent="0.25">
      <c r="A124" s="6"/>
      <c r="B124" s="7"/>
      <c r="E124" s="9"/>
      <c r="F124" s="9"/>
      <c r="G124" s="9"/>
      <c r="H124" s="9"/>
      <c r="I124" s="10"/>
      <c r="J124" s="11"/>
      <c r="K124" s="12"/>
      <c r="L124" s="12"/>
      <c r="M124" s="12"/>
      <c r="N124" s="12"/>
      <c r="O124" s="11"/>
      <c r="P124" s="12"/>
      <c r="Q124" s="12"/>
      <c r="R124" s="12"/>
    </row>
    <row r="125" spans="1:18" s="8" customFormat="1" x14ac:dyDescent="0.25">
      <c r="A125" s="6"/>
      <c r="B125" s="7"/>
      <c r="E125" s="9"/>
      <c r="F125" s="9"/>
      <c r="G125" s="9"/>
      <c r="H125" s="9"/>
      <c r="I125" s="10"/>
      <c r="J125" s="11"/>
      <c r="K125" s="12"/>
      <c r="L125" s="12"/>
      <c r="M125" s="12"/>
      <c r="N125" s="12"/>
      <c r="O125" s="11"/>
      <c r="P125" s="12"/>
      <c r="Q125" s="12"/>
      <c r="R125" s="12"/>
    </row>
    <row r="126" spans="1:18" s="8" customFormat="1" x14ac:dyDescent="0.25">
      <c r="A126" s="6"/>
      <c r="B126" s="7"/>
      <c r="E126" s="9"/>
      <c r="F126" s="9"/>
      <c r="G126" s="9"/>
      <c r="H126" s="9"/>
      <c r="I126" s="10"/>
      <c r="J126" s="11"/>
      <c r="K126" s="12"/>
      <c r="L126" s="12"/>
      <c r="M126" s="12"/>
      <c r="N126" s="12"/>
      <c r="O126" s="11"/>
      <c r="P126" s="12"/>
      <c r="Q126" s="12"/>
      <c r="R126" s="12"/>
    </row>
    <row r="127" spans="1:18" s="8" customFormat="1" x14ac:dyDescent="0.25">
      <c r="A127" s="6"/>
      <c r="B127" s="7"/>
      <c r="E127" s="9"/>
      <c r="F127" s="9"/>
      <c r="G127" s="9"/>
      <c r="H127" s="9"/>
      <c r="I127" s="10"/>
      <c r="J127" s="11"/>
      <c r="K127" s="12"/>
      <c r="L127" s="12"/>
      <c r="M127" s="12"/>
      <c r="N127" s="12"/>
      <c r="O127" s="11"/>
      <c r="P127" s="12"/>
      <c r="Q127" s="12"/>
      <c r="R127" s="12"/>
    </row>
    <row r="128" spans="1:18" s="8" customFormat="1" x14ac:dyDescent="0.25">
      <c r="A128" s="6"/>
      <c r="B128" s="7"/>
      <c r="E128" s="9"/>
      <c r="F128" s="9"/>
      <c r="G128" s="9"/>
      <c r="H128" s="9"/>
      <c r="I128" s="10"/>
      <c r="J128" s="11"/>
      <c r="K128" s="12"/>
      <c r="L128" s="12"/>
      <c r="M128" s="12"/>
      <c r="N128" s="12"/>
      <c r="O128" s="11"/>
      <c r="P128" s="12"/>
      <c r="Q128" s="12"/>
      <c r="R128" s="12"/>
    </row>
    <row r="129" spans="1:18" s="8" customFormat="1" x14ac:dyDescent="0.25">
      <c r="A129" s="6"/>
      <c r="B129" s="7"/>
      <c r="E129" s="9"/>
      <c r="F129" s="9"/>
      <c r="G129" s="9"/>
      <c r="H129" s="9"/>
      <c r="I129" s="10"/>
      <c r="J129" s="11"/>
      <c r="K129" s="12"/>
      <c r="L129" s="12"/>
      <c r="M129" s="12"/>
      <c r="N129" s="12"/>
      <c r="O129" s="11"/>
      <c r="P129" s="12"/>
      <c r="Q129" s="12"/>
      <c r="R129" s="12"/>
    </row>
    <row r="130" spans="1:18" s="8" customFormat="1" x14ac:dyDescent="0.25">
      <c r="A130" s="6"/>
      <c r="B130" s="7"/>
      <c r="E130" s="9"/>
      <c r="F130" s="9"/>
      <c r="G130" s="9"/>
      <c r="H130" s="9"/>
      <c r="I130" s="10"/>
      <c r="J130" s="11"/>
      <c r="K130" s="12"/>
      <c r="L130" s="12"/>
      <c r="M130" s="12"/>
      <c r="N130" s="12"/>
      <c r="O130" s="11"/>
      <c r="P130" s="12"/>
      <c r="Q130" s="12"/>
      <c r="R130" s="12"/>
    </row>
    <row r="131" spans="1:18" s="8" customFormat="1" x14ac:dyDescent="0.25">
      <c r="A131" s="6"/>
      <c r="B131" s="7"/>
      <c r="E131" s="9"/>
      <c r="F131" s="9"/>
      <c r="G131" s="9"/>
      <c r="H131" s="9"/>
      <c r="I131" s="10"/>
      <c r="J131" s="11"/>
      <c r="K131" s="12"/>
      <c r="L131" s="12"/>
      <c r="M131" s="12"/>
      <c r="N131" s="12"/>
      <c r="O131" s="11"/>
      <c r="P131" s="12"/>
      <c r="Q131" s="12"/>
      <c r="R131" s="12"/>
    </row>
    <row r="132" spans="1:18" s="8" customFormat="1" x14ac:dyDescent="0.25">
      <c r="A132" s="6"/>
      <c r="B132" s="7"/>
      <c r="E132" s="9"/>
      <c r="F132" s="9"/>
      <c r="G132" s="9"/>
      <c r="H132" s="9"/>
      <c r="I132" s="10"/>
      <c r="J132" s="11"/>
      <c r="K132" s="12"/>
      <c r="L132" s="12"/>
      <c r="M132" s="12"/>
      <c r="N132" s="12"/>
      <c r="O132" s="11"/>
      <c r="P132" s="12"/>
      <c r="Q132" s="12"/>
      <c r="R132" s="12"/>
    </row>
    <row r="133" spans="1:18" s="8" customFormat="1" x14ac:dyDescent="0.25">
      <c r="A133" s="6"/>
      <c r="B133" s="7"/>
      <c r="E133" s="9"/>
      <c r="F133" s="9"/>
      <c r="G133" s="9"/>
      <c r="H133" s="9"/>
      <c r="I133" s="10"/>
      <c r="J133" s="11"/>
      <c r="K133" s="12"/>
      <c r="L133" s="12"/>
      <c r="M133" s="12"/>
      <c r="N133" s="12"/>
      <c r="O133" s="11"/>
      <c r="P133" s="12"/>
      <c r="Q133" s="12"/>
      <c r="R133" s="12"/>
    </row>
    <row r="134" spans="1:18" s="8" customFormat="1" x14ac:dyDescent="0.25">
      <c r="A134" s="6"/>
      <c r="B134" s="7"/>
      <c r="E134" s="9"/>
      <c r="F134" s="9"/>
      <c r="G134" s="9"/>
      <c r="H134" s="9"/>
      <c r="I134" s="10"/>
      <c r="J134" s="11"/>
      <c r="K134" s="12"/>
      <c r="L134" s="12"/>
      <c r="M134" s="12"/>
      <c r="N134" s="12"/>
      <c r="O134" s="11"/>
      <c r="P134" s="12"/>
      <c r="Q134" s="12"/>
      <c r="R134" s="12"/>
    </row>
    <row r="135" spans="1:18" s="8" customFormat="1" x14ac:dyDescent="0.25">
      <c r="A135" s="6"/>
      <c r="B135" s="7"/>
      <c r="E135" s="9"/>
      <c r="F135" s="9"/>
      <c r="G135" s="9"/>
      <c r="H135" s="9"/>
      <c r="I135" s="10"/>
      <c r="J135" s="11"/>
      <c r="K135" s="12"/>
      <c r="L135" s="12"/>
      <c r="M135" s="12"/>
      <c r="N135" s="12"/>
      <c r="O135" s="11"/>
      <c r="P135" s="12"/>
      <c r="Q135" s="12"/>
      <c r="R135" s="12"/>
    </row>
    <row r="136" spans="1:18" s="8" customFormat="1" x14ac:dyDescent="0.25">
      <c r="A136" s="6"/>
      <c r="B136" s="7"/>
      <c r="E136" s="9"/>
      <c r="F136" s="9"/>
      <c r="G136" s="9"/>
      <c r="H136" s="9"/>
      <c r="I136" s="10"/>
      <c r="J136" s="11"/>
      <c r="K136" s="12"/>
      <c r="L136" s="12"/>
      <c r="M136" s="12"/>
      <c r="N136" s="12"/>
      <c r="O136" s="11"/>
      <c r="P136" s="12"/>
      <c r="Q136" s="12"/>
      <c r="R136" s="12"/>
    </row>
    <row r="137" spans="1:18" s="8" customFormat="1" x14ac:dyDescent="0.25">
      <c r="A137" s="6"/>
      <c r="B137" s="7"/>
      <c r="E137" s="9"/>
      <c r="F137" s="9"/>
      <c r="G137" s="9"/>
      <c r="H137" s="9"/>
      <c r="I137" s="10"/>
      <c r="J137" s="11"/>
      <c r="K137" s="12"/>
      <c r="L137" s="12"/>
      <c r="M137" s="12"/>
      <c r="N137" s="12"/>
      <c r="O137" s="11"/>
      <c r="P137" s="12"/>
      <c r="Q137" s="12"/>
      <c r="R137" s="12"/>
    </row>
    <row r="138" spans="1:18" s="8" customFormat="1" x14ac:dyDescent="0.25">
      <c r="A138" s="6"/>
      <c r="B138" s="7"/>
      <c r="E138" s="9"/>
      <c r="F138" s="9"/>
      <c r="G138" s="9"/>
      <c r="H138" s="9"/>
      <c r="I138" s="10"/>
      <c r="J138" s="11"/>
      <c r="K138" s="12"/>
      <c r="L138" s="12"/>
      <c r="M138" s="12"/>
      <c r="N138" s="12"/>
      <c r="O138" s="11"/>
      <c r="P138" s="12"/>
      <c r="Q138" s="12"/>
      <c r="R138" s="12"/>
    </row>
    <row r="139" spans="1:18" s="8" customFormat="1" x14ac:dyDescent="0.25">
      <c r="A139" s="6"/>
      <c r="B139" s="7"/>
      <c r="E139" s="9"/>
      <c r="F139" s="9"/>
      <c r="G139" s="9"/>
      <c r="H139" s="9"/>
      <c r="I139" s="10"/>
      <c r="J139" s="11"/>
      <c r="K139" s="12"/>
      <c r="L139" s="12"/>
      <c r="M139" s="12"/>
      <c r="N139" s="12"/>
      <c r="O139" s="11"/>
      <c r="P139" s="12"/>
      <c r="Q139" s="12"/>
      <c r="R139" s="12"/>
    </row>
    <row r="140" spans="1:18" s="8" customFormat="1" x14ac:dyDescent="0.25">
      <c r="A140" s="6"/>
      <c r="B140" s="7"/>
      <c r="E140" s="9"/>
      <c r="F140" s="9"/>
      <c r="G140" s="9"/>
      <c r="H140" s="9"/>
      <c r="I140" s="10"/>
      <c r="J140" s="11"/>
      <c r="K140" s="12"/>
      <c r="L140" s="12"/>
      <c r="M140" s="12"/>
      <c r="N140" s="12"/>
      <c r="O140" s="11"/>
      <c r="P140" s="12"/>
      <c r="Q140" s="12"/>
      <c r="R140" s="12"/>
    </row>
    <row r="141" spans="1:18" s="8" customFormat="1" x14ac:dyDescent="0.25">
      <c r="A141" s="6"/>
      <c r="B141" s="7"/>
      <c r="E141" s="9"/>
      <c r="F141" s="9"/>
      <c r="G141" s="9"/>
      <c r="H141" s="9"/>
      <c r="I141" s="10"/>
      <c r="J141" s="11"/>
      <c r="K141" s="12"/>
      <c r="L141" s="12"/>
      <c r="M141" s="12"/>
      <c r="N141" s="12"/>
      <c r="O141" s="11"/>
      <c r="P141" s="12"/>
      <c r="Q141" s="12"/>
      <c r="R141" s="12"/>
    </row>
    <row r="142" spans="1:18" s="8" customFormat="1" x14ac:dyDescent="0.25">
      <c r="A142" s="6"/>
      <c r="B142" s="7"/>
      <c r="E142" s="9"/>
      <c r="F142" s="9"/>
      <c r="G142" s="9"/>
      <c r="H142" s="9"/>
      <c r="I142" s="10"/>
      <c r="J142" s="11"/>
      <c r="K142" s="12"/>
      <c r="L142" s="12"/>
      <c r="M142" s="12"/>
      <c r="N142" s="12"/>
      <c r="O142" s="11"/>
      <c r="P142" s="12"/>
      <c r="Q142" s="12"/>
      <c r="R142" s="12"/>
    </row>
    <row r="143" spans="1:18" s="8" customFormat="1" x14ac:dyDescent="0.25">
      <c r="A143" s="6"/>
      <c r="B143" s="7"/>
      <c r="E143" s="9"/>
      <c r="F143" s="9"/>
      <c r="G143" s="9"/>
      <c r="H143" s="9"/>
      <c r="I143" s="10"/>
      <c r="J143" s="11"/>
      <c r="K143" s="12"/>
      <c r="L143" s="12"/>
      <c r="M143" s="12"/>
      <c r="N143" s="12"/>
      <c r="O143" s="11"/>
      <c r="P143" s="12"/>
      <c r="Q143" s="12"/>
      <c r="R143" s="12"/>
    </row>
    <row r="144" spans="1:18" s="8" customFormat="1" x14ac:dyDescent="0.25">
      <c r="A144" s="6"/>
      <c r="B144" s="7"/>
      <c r="E144" s="9"/>
      <c r="F144" s="9"/>
      <c r="G144" s="9"/>
      <c r="H144" s="9"/>
      <c r="I144" s="10"/>
      <c r="J144" s="11"/>
      <c r="K144" s="12"/>
      <c r="L144" s="12"/>
      <c r="M144" s="12"/>
      <c r="N144" s="12"/>
      <c r="O144" s="11"/>
      <c r="P144" s="12"/>
      <c r="Q144" s="12"/>
      <c r="R144" s="12"/>
    </row>
    <row r="145" spans="1:18" s="8" customFormat="1" x14ac:dyDescent="0.25">
      <c r="A145" s="6"/>
      <c r="B145" s="7"/>
      <c r="E145" s="9"/>
      <c r="F145" s="9"/>
      <c r="G145" s="9"/>
      <c r="H145" s="9"/>
      <c r="I145" s="10"/>
      <c r="J145" s="11"/>
      <c r="K145" s="12"/>
      <c r="L145" s="12"/>
      <c r="M145" s="12"/>
      <c r="N145" s="12"/>
      <c r="O145" s="11"/>
      <c r="P145" s="12"/>
      <c r="Q145" s="12"/>
      <c r="R145" s="12"/>
    </row>
    <row r="146" spans="1:18" s="8" customFormat="1" x14ac:dyDescent="0.25">
      <c r="A146" s="6"/>
      <c r="B146" s="7"/>
      <c r="E146" s="9"/>
      <c r="F146" s="9"/>
      <c r="G146" s="9"/>
      <c r="H146" s="9"/>
      <c r="I146" s="10"/>
      <c r="J146" s="11"/>
      <c r="K146" s="12"/>
      <c r="L146" s="12"/>
      <c r="M146" s="12"/>
      <c r="N146" s="12"/>
      <c r="O146" s="11"/>
      <c r="P146" s="12"/>
      <c r="Q146" s="12"/>
      <c r="R146" s="12"/>
    </row>
    <row r="147" spans="1:18" s="8" customFormat="1" x14ac:dyDescent="0.25">
      <c r="A147" s="6"/>
      <c r="B147" s="7"/>
      <c r="E147" s="9"/>
      <c r="F147" s="9"/>
      <c r="G147" s="9"/>
      <c r="H147" s="9"/>
      <c r="I147" s="10"/>
      <c r="J147" s="11"/>
      <c r="K147" s="12"/>
      <c r="L147" s="12"/>
      <c r="M147" s="12"/>
      <c r="N147" s="12"/>
      <c r="O147" s="11"/>
      <c r="P147" s="12"/>
      <c r="Q147" s="12"/>
      <c r="R147" s="12"/>
    </row>
    <row r="148" spans="1:18" s="8" customFormat="1" x14ac:dyDescent="0.25">
      <c r="A148" s="6"/>
      <c r="B148" s="7"/>
      <c r="E148" s="9"/>
      <c r="F148" s="9"/>
      <c r="G148" s="9"/>
      <c r="H148" s="9"/>
      <c r="I148" s="10"/>
      <c r="J148" s="11"/>
      <c r="K148" s="12"/>
      <c r="L148" s="12"/>
      <c r="M148" s="12"/>
      <c r="N148" s="12"/>
      <c r="O148" s="11"/>
      <c r="P148" s="12"/>
      <c r="Q148" s="12"/>
      <c r="R148" s="12"/>
    </row>
    <row r="149" spans="1:18" s="8" customFormat="1" x14ac:dyDescent="0.25">
      <c r="A149" s="6"/>
      <c r="B149" s="7"/>
      <c r="E149" s="9"/>
      <c r="F149" s="9"/>
      <c r="G149" s="9"/>
      <c r="H149" s="9"/>
      <c r="I149" s="10"/>
      <c r="J149" s="11"/>
      <c r="K149" s="12"/>
      <c r="L149" s="12"/>
      <c r="M149" s="12"/>
      <c r="N149" s="12"/>
      <c r="O149" s="11"/>
      <c r="P149" s="12"/>
      <c r="Q149" s="12"/>
      <c r="R149" s="12"/>
    </row>
    <row r="150" spans="1:18" s="8" customFormat="1" x14ac:dyDescent="0.25">
      <c r="A150" s="6"/>
      <c r="B150" s="7"/>
      <c r="E150" s="9"/>
      <c r="F150" s="9"/>
      <c r="G150" s="9"/>
      <c r="H150" s="9"/>
      <c r="I150" s="10"/>
      <c r="J150" s="11"/>
      <c r="K150" s="12"/>
      <c r="L150" s="12"/>
      <c r="M150" s="12"/>
      <c r="N150" s="12"/>
      <c r="O150" s="11"/>
      <c r="P150" s="12"/>
      <c r="Q150" s="12"/>
      <c r="R150" s="12"/>
    </row>
    <row r="151" spans="1:18" s="8" customFormat="1" x14ac:dyDescent="0.25">
      <c r="A151" s="6"/>
      <c r="B151" s="7"/>
      <c r="E151" s="9"/>
      <c r="F151" s="9"/>
      <c r="G151" s="9"/>
      <c r="H151" s="9"/>
      <c r="I151" s="10"/>
      <c r="J151" s="11"/>
      <c r="K151" s="12"/>
      <c r="L151" s="12"/>
      <c r="M151" s="12"/>
      <c r="N151" s="12"/>
      <c r="O151" s="11"/>
      <c r="P151" s="12"/>
      <c r="Q151" s="12"/>
      <c r="R151" s="12"/>
    </row>
    <row r="152" spans="1:18" s="8" customFormat="1" x14ac:dyDescent="0.25">
      <c r="A152" s="6"/>
      <c r="B152" s="7"/>
      <c r="E152" s="9"/>
      <c r="F152" s="9"/>
      <c r="G152" s="9"/>
      <c r="H152" s="9"/>
      <c r="I152" s="10"/>
      <c r="J152" s="11"/>
      <c r="K152" s="12"/>
      <c r="L152" s="12"/>
      <c r="M152" s="12"/>
      <c r="N152" s="12"/>
      <c r="O152" s="11"/>
      <c r="P152" s="12"/>
      <c r="Q152" s="12"/>
      <c r="R152" s="12"/>
    </row>
    <row r="153" spans="1:18" s="8" customFormat="1" x14ac:dyDescent="0.25">
      <c r="A153" s="6"/>
      <c r="B153" s="7"/>
      <c r="E153" s="9"/>
      <c r="F153" s="9"/>
      <c r="G153" s="9"/>
      <c r="H153" s="9"/>
      <c r="I153" s="10"/>
      <c r="J153" s="11"/>
      <c r="K153" s="12"/>
      <c r="L153" s="12"/>
      <c r="M153" s="12"/>
      <c r="N153" s="12"/>
      <c r="O153" s="11"/>
      <c r="P153" s="12"/>
      <c r="Q153" s="12"/>
      <c r="R153" s="12"/>
    </row>
    <row r="154" spans="1:18" s="8" customFormat="1" x14ac:dyDescent="0.25">
      <c r="A154" s="6"/>
      <c r="B154" s="7"/>
      <c r="E154" s="9"/>
      <c r="F154" s="9"/>
      <c r="G154" s="9"/>
      <c r="H154" s="9"/>
      <c r="I154" s="10"/>
      <c r="J154" s="11"/>
      <c r="K154" s="12"/>
      <c r="L154" s="12"/>
      <c r="M154" s="12"/>
      <c r="N154" s="12"/>
      <c r="O154" s="11"/>
      <c r="P154" s="12"/>
      <c r="Q154" s="12"/>
      <c r="R154" s="12"/>
    </row>
    <row r="155" spans="1:18" s="8" customFormat="1" x14ac:dyDescent="0.25">
      <c r="A155" s="6"/>
      <c r="B155" s="7"/>
      <c r="E155" s="9"/>
      <c r="F155" s="9"/>
      <c r="G155" s="9"/>
      <c r="H155" s="9"/>
      <c r="I155" s="10"/>
      <c r="J155" s="11"/>
      <c r="K155" s="12"/>
      <c r="L155" s="12"/>
      <c r="M155" s="12"/>
      <c r="N155" s="12"/>
      <c r="O155" s="11"/>
      <c r="P155" s="12"/>
      <c r="Q155" s="12"/>
      <c r="R155" s="12"/>
    </row>
    <row r="156" spans="1:18" s="8" customFormat="1" x14ac:dyDescent="0.25">
      <c r="A156" s="6"/>
      <c r="B156" s="7"/>
      <c r="E156" s="9"/>
      <c r="F156" s="9"/>
      <c r="G156" s="9"/>
      <c r="H156" s="9"/>
      <c r="I156" s="10"/>
      <c r="J156" s="11"/>
      <c r="K156" s="12"/>
      <c r="L156" s="12"/>
      <c r="M156" s="12"/>
      <c r="N156" s="12"/>
      <c r="O156" s="11"/>
      <c r="P156" s="12"/>
      <c r="Q156" s="12"/>
      <c r="R156" s="12"/>
    </row>
    <row r="157" spans="1:18" s="8" customFormat="1" x14ac:dyDescent="0.25">
      <c r="A157" s="6"/>
      <c r="B157" s="7"/>
      <c r="E157" s="9"/>
      <c r="F157" s="9"/>
      <c r="G157" s="9"/>
      <c r="H157" s="9"/>
      <c r="I157" s="10"/>
      <c r="J157" s="11"/>
      <c r="K157" s="12"/>
      <c r="L157" s="12"/>
      <c r="M157" s="12"/>
      <c r="N157" s="12"/>
      <c r="O157" s="11"/>
      <c r="P157" s="12"/>
      <c r="Q157" s="12"/>
      <c r="R157" s="12"/>
    </row>
    <row r="158" spans="1:18" s="8" customFormat="1" x14ac:dyDescent="0.25">
      <c r="A158" s="6"/>
      <c r="B158" s="7"/>
      <c r="E158" s="9"/>
      <c r="F158" s="9"/>
      <c r="G158" s="9"/>
      <c r="H158" s="9"/>
      <c r="I158" s="10"/>
      <c r="J158" s="11"/>
      <c r="K158" s="12"/>
      <c r="L158" s="12"/>
      <c r="M158" s="12"/>
      <c r="N158" s="12"/>
      <c r="O158" s="11"/>
      <c r="P158" s="12"/>
      <c r="Q158" s="12"/>
      <c r="R158" s="12"/>
    </row>
    <row r="159" spans="1:18" s="8" customFormat="1" x14ac:dyDescent="0.25">
      <c r="A159" s="6"/>
      <c r="B159" s="7"/>
      <c r="E159" s="9"/>
      <c r="F159" s="9"/>
      <c r="G159" s="9"/>
      <c r="H159" s="9"/>
      <c r="I159" s="10"/>
      <c r="J159" s="11"/>
      <c r="K159" s="12"/>
      <c r="L159" s="12"/>
      <c r="M159" s="12"/>
      <c r="N159" s="12"/>
      <c r="O159" s="11"/>
      <c r="P159" s="12"/>
      <c r="Q159" s="12"/>
      <c r="R159" s="12"/>
    </row>
    <row r="160" spans="1:18" s="8" customFormat="1" x14ac:dyDescent="0.25">
      <c r="A160" s="6"/>
      <c r="B160" s="7"/>
      <c r="E160" s="9"/>
      <c r="F160" s="9"/>
      <c r="G160" s="9"/>
      <c r="H160" s="9"/>
      <c r="I160" s="10"/>
      <c r="J160" s="11"/>
      <c r="K160" s="12"/>
      <c r="L160" s="12"/>
      <c r="M160" s="12"/>
      <c r="N160" s="12"/>
      <c r="O160" s="11"/>
      <c r="P160" s="12"/>
      <c r="Q160" s="12"/>
      <c r="R160" s="12"/>
    </row>
    <row r="161" spans="1:18" s="8" customFormat="1" x14ac:dyDescent="0.25">
      <c r="A161" s="6"/>
      <c r="B161" s="7"/>
      <c r="E161" s="9"/>
      <c r="F161" s="9"/>
      <c r="G161" s="9"/>
      <c r="H161" s="9"/>
      <c r="I161" s="10"/>
      <c r="J161" s="11"/>
      <c r="K161" s="12"/>
      <c r="L161" s="12"/>
      <c r="M161" s="12"/>
      <c r="N161" s="12"/>
      <c r="O161" s="11"/>
      <c r="P161" s="12"/>
      <c r="Q161" s="12"/>
      <c r="R161" s="12"/>
    </row>
    <row r="162" spans="1:18" s="8" customFormat="1" x14ac:dyDescent="0.25">
      <c r="A162" s="6"/>
      <c r="B162" s="7"/>
      <c r="E162" s="9"/>
      <c r="F162" s="9"/>
      <c r="G162" s="9"/>
      <c r="H162" s="9"/>
      <c r="I162" s="10"/>
      <c r="J162" s="11"/>
      <c r="K162" s="12"/>
      <c r="L162" s="12"/>
      <c r="M162" s="12"/>
      <c r="N162" s="12"/>
      <c r="O162" s="11"/>
      <c r="P162" s="12"/>
      <c r="Q162" s="12"/>
      <c r="R162" s="12"/>
    </row>
    <row r="163" spans="1:18" s="8" customFormat="1" x14ac:dyDescent="0.25">
      <c r="A163" s="6"/>
      <c r="B163" s="7"/>
      <c r="E163" s="9"/>
      <c r="F163" s="9"/>
      <c r="G163" s="9"/>
      <c r="H163" s="9"/>
      <c r="I163" s="10"/>
      <c r="J163" s="11"/>
      <c r="K163" s="12"/>
      <c r="L163" s="12"/>
      <c r="M163" s="12"/>
      <c r="N163" s="12"/>
      <c r="O163" s="11"/>
      <c r="P163" s="12"/>
      <c r="Q163" s="12"/>
      <c r="R163" s="12"/>
    </row>
    <row r="164" spans="1:18" s="8" customFormat="1" x14ac:dyDescent="0.25">
      <c r="A164" s="6"/>
      <c r="B164" s="7"/>
      <c r="E164" s="9"/>
      <c r="F164" s="9"/>
      <c r="G164" s="9"/>
      <c r="H164" s="9"/>
      <c r="I164" s="10"/>
      <c r="J164" s="11"/>
      <c r="K164" s="12"/>
      <c r="L164" s="12"/>
      <c r="M164" s="12"/>
      <c r="N164" s="12"/>
      <c r="O164" s="11"/>
      <c r="P164" s="12"/>
      <c r="Q164" s="12"/>
      <c r="R164" s="12"/>
    </row>
    <row r="165" spans="1:18" s="8" customFormat="1" x14ac:dyDescent="0.25">
      <c r="A165" s="6"/>
      <c r="B165" s="7"/>
      <c r="E165" s="9"/>
      <c r="F165" s="9"/>
      <c r="G165" s="9"/>
      <c r="H165" s="9"/>
      <c r="I165" s="10"/>
      <c r="J165" s="11"/>
      <c r="K165" s="12"/>
      <c r="L165" s="12"/>
      <c r="M165" s="12"/>
      <c r="N165" s="12"/>
      <c r="O165" s="11"/>
      <c r="P165" s="12"/>
      <c r="Q165" s="12"/>
      <c r="R165" s="12"/>
    </row>
    <row r="166" spans="1:18" s="8" customFormat="1" x14ac:dyDescent="0.25">
      <c r="A166" s="6"/>
      <c r="B166" s="7"/>
      <c r="E166" s="9"/>
      <c r="F166" s="9"/>
      <c r="G166" s="9"/>
      <c r="H166" s="9"/>
      <c r="I166" s="10"/>
      <c r="J166" s="11"/>
      <c r="K166" s="12"/>
      <c r="L166" s="12"/>
      <c r="M166" s="12"/>
      <c r="N166" s="12"/>
      <c r="O166" s="11"/>
      <c r="P166" s="12"/>
      <c r="Q166" s="12"/>
      <c r="R166" s="12"/>
    </row>
    <row r="167" spans="1:18" s="8" customFormat="1" x14ac:dyDescent="0.25">
      <c r="A167" s="6"/>
      <c r="B167" s="7"/>
      <c r="E167" s="9"/>
      <c r="F167" s="9"/>
      <c r="G167" s="9"/>
      <c r="H167" s="9"/>
      <c r="I167" s="10"/>
      <c r="J167" s="11"/>
      <c r="K167" s="12"/>
      <c r="L167" s="12"/>
      <c r="M167" s="12"/>
      <c r="N167" s="12"/>
      <c r="O167" s="11"/>
      <c r="P167" s="12"/>
      <c r="Q167" s="12"/>
      <c r="R167" s="12"/>
    </row>
    <row r="168" spans="1:18" s="8" customFormat="1" x14ac:dyDescent="0.25">
      <c r="A168" s="6"/>
      <c r="B168" s="7"/>
      <c r="E168" s="9"/>
      <c r="F168" s="9"/>
      <c r="G168" s="9"/>
      <c r="H168" s="9"/>
      <c r="I168" s="10"/>
      <c r="J168" s="11"/>
      <c r="K168" s="12"/>
      <c r="L168" s="12"/>
      <c r="M168" s="12"/>
      <c r="N168" s="12"/>
      <c r="O168" s="11"/>
      <c r="P168" s="12"/>
      <c r="Q168" s="12"/>
      <c r="R168" s="12"/>
    </row>
    <row r="169" spans="1:18" s="8" customFormat="1" x14ac:dyDescent="0.25">
      <c r="A169" s="6"/>
      <c r="B169" s="7"/>
      <c r="E169" s="9"/>
      <c r="F169" s="9"/>
      <c r="G169" s="9"/>
      <c r="H169" s="9"/>
      <c r="I169" s="10"/>
      <c r="J169" s="11"/>
      <c r="K169" s="12"/>
      <c r="L169" s="12"/>
      <c r="M169" s="12"/>
      <c r="N169" s="12"/>
      <c r="O169" s="11"/>
      <c r="P169" s="12"/>
      <c r="Q169" s="12"/>
      <c r="R169" s="12"/>
    </row>
    <row r="170" spans="1:18" s="8" customFormat="1" x14ac:dyDescent="0.25">
      <c r="A170" s="6"/>
      <c r="B170" s="7"/>
      <c r="E170" s="9"/>
      <c r="F170" s="9"/>
      <c r="G170" s="9"/>
      <c r="H170" s="9"/>
      <c r="I170" s="10"/>
      <c r="J170" s="11"/>
      <c r="K170" s="12"/>
      <c r="L170" s="12"/>
      <c r="M170" s="12"/>
      <c r="N170" s="12"/>
      <c r="O170" s="11"/>
      <c r="P170" s="12"/>
      <c r="Q170" s="12"/>
      <c r="R170" s="12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2EE70-609C-4285-AEAD-06C170FD57AD}">
  <dimension ref="B1:K259"/>
  <sheetViews>
    <sheetView showGridLines="0" tabSelected="1" topLeftCell="A114" zoomScale="120" zoomScaleNormal="120" workbookViewId="0">
      <selection activeCell="C4" sqref="C4:C6"/>
    </sheetView>
  </sheetViews>
  <sheetFormatPr defaultColWidth="8.7109375" defaultRowHeight="15" x14ac:dyDescent="0.25"/>
  <cols>
    <col min="1" max="1" width="0.5703125" customWidth="1"/>
    <col min="2" max="2" width="2.7109375" customWidth="1"/>
    <col min="3" max="3" width="33.140625" customWidth="1"/>
    <col min="4" max="4" width="7.140625" style="88" customWidth="1"/>
    <col min="5" max="5" width="7.42578125" style="89" customWidth="1"/>
    <col min="6" max="22" width="7.140625" customWidth="1"/>
  </cols>
  <sheetData>
    <row r="1" spans="2:11" ht="15.75" x14ac:dyDescent="0.25">
      <c r="B1" s="59"/>
      <c r="C1" s="59"/>
      <c r="D1" s="59"/>
      <c r="E1" s="59"/>
    </row>
    <row r="2" spans="2:11" ht="15.75" customHeight="1" x14ac:dyDescent="0.25">
      <c r="B2" s="60" t="s">
        <v>55</v>
      </c>
      <c r="C2" s="60"/>
      <c r="D2" s="60"/>
      <c r="E2" s="60"/>
      <c r="F2" s="61"/>
      <c r="G2" s="61"/>
      <c r="H2" s="61"/>
    </row>
    <row r="3" spans="2:11" ht="22.5" customHeight="1" x14ac:dyDescent="0.25">
      <c r="B3" s="124" t="s">
        <v>58</v>
      </c>
      <c r="C3" s="124"/>
      <c r="D3" s="126" t="s">
        <v>56</v>
      </c>
      <c r="E3" s="126" t="s">
        <v>57</v>
      </c>
      <c r="F3" s="128">
        <v>2019</v>
      </c>
      <c r="G3" s="128"/>
      <c r="H3" s="128"/>
      <c r="I3" s="129">
        <v>2020</v>
      </c>
      <c r="J3" s="129"/>
      <c r="K3" s="129"/>
    </row>
    <row r="4" spans="2:11" ht="25.5" customHeight="1" x14ac:dyDescent="0.25">
      <c r="B4" s="125"/>
      <c r="C4" s="125"/>
      <c r="D4" s="127"/>
      <c r="E4" s="127"/>
      <c r="F4" s="62" t="s">
        <v>59</v>
      </c>
      <c r="G4" s="62" t="s">
        <v>60</v>
      </c>
      <c r="H4" s="62" t="s">
        <v>61</v>
      </c>
      <c r="I4" s="62" t="s">
        <v>36</v>
      </c>
      <c r="J4" s="62" t="s">
        <v>62</v>
      </c>
      <c r="K4" s="62" t="s">
        <v>63</v>
      </c>
    </row>
    <row r="5" spans="2:11" ht="19.5" customHeight="1" x14ac:dyDescent="0.25">
      <c r="B5" s="64" t="s">
        <v>132</v>
      </c>
      <c r="C5" s="64"/>
      <c r="D5" s="64"/>
      <c r="E5" s="64"/>
    </row>
    <row r="6" spans="2:11" x14ac:dyDescent="0.25">
      <c r="B6" s="65" t="s">
        <v>133</v>
      </c>
      <c r="C6" s="65"/>
      <c r="D6" s="66">
        <v>62.187782781994088</v>
      </c>
      <c r="E6" s="65" t="s">
        <v>67</v>
      </c>
      <c r="F6" s="67">
        <v>4.7384615384615394</v>
      </c>
      <c r="G6" s="67">
        <v>4.9884615384615394</v>
      </c>
      <c r="H6" s="67">
        <v>5.0115384615384624</v>
      </c>
      <c r="I6" s="67">
        <v>4.344615384615385</v>
      </c>
      <c r="J6" s="67">
        <v>4.3999999999999995</v>
      </c>
      <c r="K6" s="67">
        <v>3.8</v>
      </c>
    </row>
    <row r="7" spans="2:11" x14ac:dyDescent="0.25">
      <c r="B7" s="65" t="s">
        <v>134</v>
      </c>
      <c r="C7" s="65"/>
      <c r="D7" s="66">
        <v>21.272138746008817</v>
      </c>
      <c r="E7" s="65" t="s">
        <v>67</v>
      </c>
      <c r="F7" s="67">
        <v>2.4461538461538459</v>
      </c>
      <c r="G7" s="67">
        <v>2.4384615384615382</v>
      </c>
      <c r="H7" s="67">
        <v>2.4846153846153842</v>
      </c>
      <c r="I7" s="67">
        <v>2.7076923076923078</v>
      </c>
      <c r="J7" s="67">
        <v>2.7538461538461543</v>
      </c>
      <c r="K7" s="67">
        <v>2.6923076923076925</v>
      </c>
    </row>
    <row r="8" spans="2:11" x14ac:dyDescent="0.25">
      <c r="B8" s="65" t="s">
        <v>135</v>
      </c>
      <c r="C8" s="65"/>
      <c r="D8" s="66">
        <v>17.199450026091021</v>
      </c>
      <c r="E8" s="65" t="s">
        <v>136</v>
      </c>
      <c r="F8" s="67">
        <v>1.7153846153846155</v>
      </c>
      <c r="G8" s="67">
        <v>1.7153846153846155</v>
      </c>
      <c r="H8" s="67">
        <v>1.7153846153846155</v>
      </c>
      <c r="I8" s="67">
        <v>1.6692307692307691</v>
      </c>
      <c r="J8" s="67">
        <v>1.6692307692307691</v>
      </c>
      <c r="K8" s="67">
        <v>1.6692307692307691</v>
      </c>
    </row>
    <row r="9" spans="2:11" x14ac:dyDescent="0.25">
      <c r="B9" s="65" t="s">
        <v>137</v>
      </c>
      <c r="C9" s="65"/>
      <c r="D9" s="66">
        <v>15.881094371147961</v>
      </c>
      <c r="E9" s="65" t="s">
        <v>68</v>
      </c>
      <c r="F9" s="67">
        <v>7.8833333333333329</v>
      </c>
      <c r="G9" s="67">
        <v>8.0499999999999989</v>
      </c>
      <c r="H9" s="67">
        <v>8.0333333333333332</v>
      </c>
      <c r="I9" s="67">
        <v>8.2000000000000011</v>
      </c>
      <c r="J9" s="67">
        <v>8.2000000000000011</v>
      </c>
      <c r="K9" s="67">
        <v>8.2000000000000011</v>
      </c>
    </row>
    <row r="10" spans="2:11" x14ac:dyDescent="0.25">
      <c r="B10" s="65" t="s">
        <v>138</v>
      </c>
      <c r="C10" s="65"/>
      <c r="D10" s="66">
        <v>15.170778781645106</v>
      </c>
      <c r="E10" s="65" t="s">
        <v>67</v>
      </c>
      <c r="F10" s="67">
        <v>2.8227672373900976</v>
      </c>
      <c r="G10" s="67">
        <v>3.0084235860409145</v>
      </c>
      <c r="H10" s="67">
        <v>2.8583722645684775</v>
      </c>
      <c r="I10" s="67">
        <v>2.967741935483871</v>
      </c>
      <c r="J10" s="67">
        <v>3.0455259026687602</v>
      </c>
      <c r="K10" s="67">
        <v>2.86740692357936</v>
      </c>
    </row>
    <row r="11" spans="2:11" x14ac:dyDescent="0.25">
      <c r="B11" s="65" t="s">
        <v>139</v>
      </c>
      <c r="C11" s="65"/>
      <c r="D11" s="66">
        <v>13.376871788772871</v>
      </c>
      <c r="E11" s="65" t="s">
        <v>67</v>
      </c>
      <c r="F11" s="67">
        <v>2.9333333333333336</v>
      </c>
      <c r="G11" s="67">
        <v>2.8166666666666664</v>
      </c>
      <c r="H11" s="67">
        <v>3.0124999999999997</v>
      </c>
      <c r="I11" s="67">
        <v>2.8491666666666666</v>
      </c>
      <c r="J11" s="67">
        <v>2.8483333333333332</v>
      </c>
      <c r="K11" s="67">
        <v>2.8249999999999997</v>
      </c>
    </row>
    <row r="12" spans="2:11" x14ac:dyDescent="0.25">
      <c r="B12" s="65" t="s">
        <v>140</v>
      </c>
      <c r="C12" s="65"/>
      <c r="D12" s="66">
        <v>13.376871788772871</v>
      </c>
      <c r="E12" s="65" t="s">
        <v>69</v>
      </c>
      <c r="F12" s="67">
        <v>3.25</v>
      </c>
      <c r="G12" s="67">
        <v>3.0833333333333335</v>
      </c>
      <c r="H12" s="67">
        <v>3.1</v>
      </c>
      <c r="I12" s="67">
        <v>2.7316666666666669</v>
      </c>
      <c r="J12" s="67">
        <v>2.85</v>
      </c>
      <c r="K12" s="67">
        <v>2.85</v>
      </c>
    </row>
    <row r="13" spans="2:11" x14ac:dyDescent="0.25">
      <c r="B13" s="65" t="s">
        <v>141</v>
      </c>
      <c r="C13" s="65"/>
      <c r="D13" s="66">
        <v>12.744751219821826</v>
      </c>
      <c r="E13" s="65" t="s">
        <v>70</v>
      </c>
      <c r="F13" s="67">
        <v>3.4881944444444444</v>
      </c>
      <c r="G13" s="67">
        <v>3.4381944444444441</v>
      </c>
      <c r="H13" s="67">
        <v>3.2736111111111108</v>
      </c>
      <c r="I13" s="67">
        <v>3.4534722222222225</v>
      </c>
      <c r="J13" s="67">
        <v>3.4437499999999996</v>
      </c>
      <c r="K13" s="67">
        <v>3.4562499999999998</v>
      </c>
    </row>
    <row r="14" spans="2:11" x14ac:dyDescent="0.25">
      <c r="B14" s="65" t="s">
        <v>71</v>
      </c>
      <c r="C14" s="65"/>
      <c r="D14" s="66">
        <v>10.178117740311551</v>
      </c>
      <c r="E14" s="65" t="s">
        <v>72</v>
      </c>
      <c r="F14" s="67">
        <v>0.8</v>
      </c>
      <c r="G14" s="67">
        <v>0.8</v>
      </c>
      <c r="H14" s="67">
        <v>0.8</v>
      </c>
      <c r="I14" s="67">
        <v>0.82</v>
      </c>
      <c r="J14" s="67">
        <v>0.85</v>
      </c>
      <c r="K14" s="67">
        <v>0.85</v>
      </c>
    </row>
    <row r="15" spans="2:11" x14ac:dyDescent="0.25">
      <c r="B15" s="65" t="s">
        <v>142</v>
      </c>
      <c r="C15" s="65"/>
      <c r="D15" s="66">
        <v>9.2146262630083111</v>
      </c>
      <c r="E15" s="65" t="s">
        <v>73</v>
      </c>
      <c r="F15" s="67">
        <v>6.3</v>
      </c>
      <c r="G15" s="67">
        <v>6.25</v>
      </c>
      <c r="H15" s="67">
        <v>6.2666666666666666</v>
      </c>
      <c r="I15" s="67">
        <v>6.166666666666667</v>
      </c>
      <c r="J15" s="67">
        <v>6.166666666666667</v>
      </c>
      <c r="K15" s="67">
        <v>6.166666666666667</v>
      </c>
    </row>
    <row r="16" spans="2:11" x14ac:dyDescent="0.25">
      <c r="B16" s="65" t="s">
        <v>143</v>
      </c>
      <c r="C16" s="65"/>
      <c r="D16" s="66">
        <v>9.1697239898160863</v>
      </c>
      <c r="E16" s="65" t="s">
        <v>74</v>
      </c>
      <c r="F16" s="67">
        <v>15.316666666666668</v>
      </c>
      <c r="G16" s="67">
        <v>15.316666666666668</v>
      </c>
      <c r="H16" s="67">
        <v>15.333333333333334</v>
      </c>
      <c r="I16" s="67">
        <v>15.333333333333334</v>
      </c>
      <c r="J16" s="67">
        <v>15.166666666666666</v>
      </c>
      <c r="K16" s="67">
        <v>15.333333333333334</v>
      </c>
    </row>
    <row r="17" spans="2:11" x14ac:dyDescent="0.25">
      <c r="B17" s="65" t="s">
        <v>144</v>
      </c>
      <c r="C17" s="65"/>
      <c r="D17" s="66">
        <v>9.0014270150448983</v>
      </c>
      <c r="E17" s="65" t="s">
        <v>75</v>
      </c>
      <c r="F17" s="67">
        <v>1.0777777777777777</v>
      </c>
      <c r="G17" s="67">
        <v>1.0777777777777777</v>
      </c>
      <c r="H17" s="67">
        <v>1.0777777777777777</v>
      </c>
      <c r="I17" s="67">
        <v>1.088888888888889</v>
      </c>
      <c r="J17" s="67">
        <v>1.088888888888889</v>
      </c>
      <c r="K17" s="67">
        <v>1.088888888888889</v>
      </c>
    </row>
    <row r="18" spans="2:11" x14ac:dyDescent="0.25">
      <c r="B18" s="65" t="s">
        <v>145</v>
      </c>
      <c r="C18" s="65"/>
      <c r="D18" s="66">
        <v>7.9163731561608213</v>
      </c>
      <c r="E18" s="65" t="s">
        <v>67</v>
      </c>
      <c r="F18" s="67">
        <v>18.670886075949369</v>
      </c>
      <c r="G18" s="67">
        <v>21.03960396039604</v>
      </c>
      <c r="H18" s="67">
        <v>17.307692307692307</v>
      </c>
      <c r="I18" s="67">
        <v>23.063380281690144</v>
      </c>
      <c r="J18" s="67">
        <v>24.545454545454547</v>
      </c>
      <c r="K18" s="67">
        <v>21.95121951219512</v>
      </c>
    </row>
    <row r="19" spans="2:11" x14ac:dyDescent="0.25">
      <c r="B19" s="65" t="s">
        <v>146</v>
      </c>
      <c r="C19" s="65"/>
      <c r="D19" s="66">
        <v>7.659162027992827</v>
      </c>
      <c r="E19" s="65" t="s">
        <v>76</v>
      </c>
      <c r="F19" s="67">
        <v>14.671428571428573</v>
      </c>
      <c r="G19" s="67">
        <v>15.5</v>
      </c>
      <c r="H19" s="67">
        <v>15.485714285714286</v>
      </c>
      <c r="I19" s="67">
        <v>15.657142857142857</v>
      </c>
      <c r="J19" s="67">
        <v>15.685714285714285</v>
      </c>
      <c r="K19" s="67">
        <v>15.442857142857141</v>
      </c>
    </row>
    <row r="20" spans="2:11" x14ac:dyDescent="0.25">
      <c r="B20" s="65" t="s">
        <v>147</v>
      </c>
      <c r="C20" s="65"/>
      <c r="D20" s="66">
        <v>7.4998795260086428</v>
      </c>
      <c r="E20" s="65" t="s">
        <v>77</v>
      </c>
      <c r="F20" s="67">
        <v>0.15000000000000002</v>
      </c>
      <c r="G20" s="67">
        <v>0.15000000000000002</v>
      </c>
      <c r="H20" s="67">
        <v>0.15000000000000002</v>
      </c>
      <c r="I20" s="67">
        <v>0.15000000000000002</v>
      </c>
      <c r="J20" s="67">
        <v>0.15000000000000002</v>
      </c>
      <c r="K20" s="67">
        <v>0.15000000000000002</v>
      </c>
    </row>
    <row r="21" spans="2:11" x14ac:dyDescent="0.25">
      <c r="B21" s="65" t="s">
        <v>148</v>
      </c>
      <c r="C21" s="65"/>
      <c r="D21" s="66">
        <v>6.6250919396991605</v>
      </c>
      <c r="E21" s="65" t="s">
        <v>67</v>
      </c>
      <c r="F21" s="67">
        <v>22.377499999999998</v>
      </c>
      <c r="G21" s="67">
        <v>22.200833333333335</v>
      </c>
      <c r="H21" s="67">
        <v>22.619166666666668</v>
      </c>
      <c r="I21" s="67">
        <v>24.98</v>
      </c>
      <c r="J21" s="67">
        <v>24.983333333333331</v>
      </c>
      <c r="K21" s="67">
        <v>24.741666666666664</v>
      </c>
    </row>
    <row r="22" spans="2:11" x14ac:dyDescent="0.25">
      <c r="B22" s="65" t="s">
        <v>149</v>
      </c>
      <c r="C22" s="65"/>
      <c r="D22" s="66">
        <v>6.3723756099109128</v>
      </c>
      <c r="E22" s="65" t="s">
        <v>70</v>
      </c>
      <c r="F22" s="67">
        <v>4.8499999999999996</v>
      </c>
      <c r="G22" s="67">
        <v>4.8499999999999996</v>
      </c>
      <c r="H22" s="67">
        <v>4.8400000000000007</v>
      </c>
      <c r="I22" s="67">
        <v>5.0200000000000005</v>
      </c>
      <c r="J22" s="67">
        <v>5.0299999999999994</v>
      </c>
      <c r="K22" s="67">
        <v>5.1100000000000003</v>
      </c>
    </row>
    <row r="23" spans="2:11" x14ac:dyDescent="0.25">
      <c r="B23" s="65" t="s">
        <v>150</v>
      </c>
      <c r="C23" s="65"/>
      <c r="D23" s="66">
        <v>6.3723756099109128</v>
      </c>
      <c r="E23" s="65" t="s">
        <v>70</v>
      </c>
      <c r="F23" s="67">
        <v>2.5166666666666666</v>
      </c>
      <c r="G23" s="67">
        <v>2.5333333333333332</v>
      </c>
      <c r="H23" s="67">
        <v>2.5833333333333335</v>
      </c>
      <c r="I23" s="67">
        <v>2.7999999999999994</v>
      </c>
      <c r="J23" s="67">
        <v>2.8166666666666664</v>
      </c>
      <c r="K23" s="67">
        <v>2.8166666666666664</v>
      </c>
    </row>
    <row r="24" spans="2:11" x14ac:dyDescent="0.25">
      <c r="B24" s="65" t="s">
        <v>151</v>
      </c>
      <c r="C24" s="65"/>
      <c r="D24" s="66">
        <v>6.3054935186598016</v>
      </c>
      <c r="E24" s="65" t="s">
        <v>67</v>
      </c>
      <c r="F24" s="67">
        <v>6.2649999999999997</v>
      </c>
      <c r="G24" s="67">
        <v>6.2399999999999993</v>
      </c>
      <c r="H24" s="67">
        <v>6.3025000000000002</v>
      </c>
      <c r="I24" s="67">
        <v>7.2349999999999994</v>
      </c>
      <c r="J24" s="67">
        <v>7.55</v>
      </c>
      <c r="K24" s="67">
        <v>7.7624999999999993</v>
      </c>
    </row>
    <row r="25" spans="2:11" x14ac:dyDescent="0.25">
      <c r="B25" s="65" t="s">
        <v>152</v>
      </c>
      <c r="C25" s="65"/>
      <c r="D25" s="66">
        <v>5.9782266248248943</v>
      </c>
      <c r="E25" s="65" t="s">
        <v>67</v>
      </c>
      <c r="F25" s="67">
        <v>12.371134020618555</v>
      </c>
      <c r="G25" s="67">
        <v>11.392405063291138</v>
      </c>
      <c r="H25" s="67">
        <v>12.540192926045018</v>
      </c>
      <c r="I25" s="67">
        <v>9.6787479406919275</v>
      </c>
      <c r="J25" s="67">
        <v>10.565110565110567</v>
      </c>
      <c r="K25" s="67">
        <v>9.9388379204892949</v>
      </c>
    </row>
    <row r="26" spans="2:11" x14ac:dyDescent="0.25">
      <c r="B26" s="68" t="s">
        <v>153</v>
      </c>
      <c r="C26" s="68"/>
      <c r="D26" s="69">
        <v>5.9782266248248943</v>
      </c>
      <c r="E26" s="68" t="s">
        <v>67</v>
      </c>
      <c r="F26" s="70">
        <v>21.823617339312406</v>
      </c>
      <c r="G26" s="70">
        <v>20.55288461538461</v>
      </c>
      <c r="H26" s="70">
        <v>19.80968858131488</v>
      </c>
      <c r="I26" s="70">
        <v>16.451612903225808</v>
      </c>
      <c r="J26" s="70">
        <v>18.263888888888889</v>
      </c>
      <c r="K26" s="70">
        <v>17.75210084033613</v>
      </c>
    </row>
    <row r="27" spans="2:11" hidden="1" x14ac:dyDescent="0.25">
      <c r="B27" s="65" t="s">
        <v>154</v>
      </c>
      <c r="C27" s="65"/>
      <c r="D27" s="66">
        <v>5.894070143681243</v>
      </c>
      <c r="E27" s="65" t="s">
        <v>155</v>
      </c>
      <c r="F27" s="67"/>
      <c r="G27" s="67"/>
      <c r="H27" s="67"/>
    </row>
    <row r="28" spans="2:11" hidden="1" x14ac:dyDescent="0.25">
      <c r="B28" s="65" t="s">
        <v>156</v>
      </c>
      <c r="C28" s="65"/>
      <c r="D28" s="66">
        <v>5.7629349046635499</v>
      </c>
      <c r="E28" s="65" t="s">
        <v>67</v>
      </c>
      <c r="F28" s="67"/>
      <c r="G28" s="67"/>
      <c r="H28" s="67"/>
    </row>
    <row r="29" spans="2:11" hidden="1" x14ac:dyDescent="0.25">
      <c r="B29" s="65" t="s">
        <v>157</v>
      </c>
      <c r="C29" s="65"/>
      <c r="D29" s="66">
        <v>5.5273915602220063</v>
      </c>
      <c r="E29" s="65" t="s">
        <v>67</v>
      </c>
      <c r="F29" s="67"/>
      <c r="G29" s="67"/>
      <c r="H29" s="67"/>
    </row>
    <row r="30" spans="2:11" hidden="1" x14ac:dyDescent="0.25">
      <c r="B30" s="68" t="s">
        <v>158</v>
      </c>
      <c r="C30" s="68"/>
      <c r="D30" s="69">
        <v>5.448128159739329</v>
      </c>
      <c r="E30" s="68" t="s">
        <v>159</v>
      </c>
      <c r="F30" s="67"/>
      <c r="G30" s="67"/>
      <c r="H30" s="67"/>
    </row>
    <row r="31" spans="2:11" hidden="1" x14ac:dyDescent="0.25">
      <c r="B31" s="65" t="s">
        <v>160</v>
      </c>
      <c r="C31" s="65"/>
      <c r="D31" s="66">
        <v>5.2885874878421149</v>
      </c>
      <c r="E31" s="65" t="s">
        <v>67</v>
      </c>
      <c r="F31" s="67"/>
      <c r="G31" s="67"/>
      <c r="H31" s="67"/>
    </row>
    <row r="32" spans="2:11" hidden="1" x14ac:dyDescent="0.25">
      <c r="B32" s="65" t="s">
        <v>161</v>
      </c>
      <c r="C32" s="65"/>
      <c r="D32" s="66">
        <v>5.2273226028739579</v>
      </c>
      <c r="E32" s="65" t="s">
        <v>67</v>
      </c>
      <c r="F32" s="67"/>
      <c r="G32" s="67"/>
      <c r="H32" s="67"/>
    </row>
    <row r="33" spans="2:8" hidden="1" x14ac:dyDescent="0.25">
      <c r="B33" s="65" t="s">
        <v>162</v>
      </c>
      <c r="C33" s="65"/>
      <c r="D33" s="66">
        <v>5.1122029178937414</v>
      </c>
      <c r="E33" s="65" t="s">
        <v>163</v>
      </c>
      <c r="F33" s="67"/>
      <c r="G33" s="67"/>
      <c r="H33" s="67"/>
    </row>
    <row r="34" spans="2:8" hidden="1" x14ac:dyDescent="0.25">
      <c r="B34" s="65" t="s">
        <v>164</v>
      </c>
      <c r="C34" s="65"/>
      <c r="D34" s="66">
        <v>5.0721429455275731</v>
      </c>
      <c r="E34" s="65" t="s">
        <v>165</v>
      </c>
      <c r="F34" s="67"/>
      <c r="G34" s="67"/>
      <c r="H34" s="67"/>
    </row>
    <row r="35" spans="2:8" hidden="1" x14ac:dyDescent="0.25">
      <c r="B35" s="68" t="s">
        <v>166</v>
      </c>
      <c r="C35" s="68"/>
      <c r="D35" s="69">
        <v>5.0721429455275731</v>
      </c>
      <c r="E35" s="68" t="s">
        <v>80</v>
      </c>
      <c r="F35" s="67"/>
      <c r="G35" s="67"/>
      <c r="H35" s="67"/>
    </row>
    <row r="36" spans="2:8" hidden="1" x14ac:dyDescent="0.25">
      <c r="B36" s="65" t="s">
        <v>167</v>
      </c>
      <c r="C36" s="65"/>
      <c r="D36" s="66">
        <v>4.81148509919411</v>
      </c>
      <c r="E36" s="65" t="s">
        <v>163</v>
      </c>
      <c r="F36" s="67"/>
      <c r="G36" s="67"/>
      <c r="H36" s="67"/>
    </row>
    <row r="37" spans="2:8" hidden="1" x14ac:dyDescent="0.25">
      <c r="B37" s="65" t="s">
        <v>168</v>
      </c>
      <c r="C37" s="65"/>
      <c r="D37" s="66">
        <v>4.7185858717312916</v>
      </c>
      <c r="E37" s="65" t="s">
        <v>67</v>
      </c>
      <c r="F37" s="67"/>
      <c r="G37" s="67"/>
      <c r="H37" s="67"/>
    </row>
    <row r="38" spans="2:8" hidden="1" x14ac:dyDescent="0.25">
      <c r="B38" s="65" t="s">
        <v>169</v>
      </c>
      <c r="C38" s="65"/>
      <c r="D38" s="66">
        <v>4.4697432398276229</v>
      </c>
      <c r="E38" s="65" t="s">
        <v>70</v>
      </c>
      <c r="F38" s="67"/>
      <c r="G38" s="67"/>
      <c r="H38" s="67"/>
    </row>
    <row r="39" spans="2:8" hidden="1" x14ac:dyDescent="0.25">
      <c r="B39" s="65" t="s">
        <v>170</v>
      </c>
      <c r="C39" s="65"/>
      <c r="D39" s="66">
        <v>4.4680607120005114</v>
      </c>
      <c r="E39" s="65" t="s">
        <v>171</v>
      </c>
      <c r="F39" s="67"/>
      <c r="G39" s="67"/>
      <c r="H39" s="67"/>
    </row>
    <row r="40" spans="2:8" hidden="1" x14ac:dyDescent="0.25">
      <c r="B40" s="65" t="s">
        <v>172</v>
      </c>
      <c r="C40" s="65"/>
      <c r="D40" s="66">
        <v>4.2897887626145623</v>
      </c>
      <c r="E40" s="65" t="s">
        <v>173</v>
      </c>
      <c r="F40" s="67"/>
      <c r="G40" s="67"/>
      <c r="H40" s="67"/>
    </row>
    <row r="41" spans="2:8" hidden="1" x14ac:dyDescent="0.25">
      <c r="B41" s="65" t="s">
        <v>174</v>
      </c>
      <c r="C41" s="65"/>
      <c r="D41" s="66">
        <v>4.1983244695487691</v>
      </c>
      <c r="E41" s="65" t="s">
        <v>67</v>
      </c>
      <c r="F41" s="67"/>
      <c r="G41" s="67"/>
      <c r="H41" s="67"/>
    </row>
    <row r="42" spans="2:8" hidden="1" x14ac:dyDescent="0.25">
      <c r="B42" s="65" t="s">
        <v>175</v>
      </c>
      <c r="C42" s="65"/>
      <c r="D42" s="66">
        <v>4.0852554181457545</v>
      </c>
      <c r="E42" s="65" t="s">
        <v>176</v>
      </c>
      <c r="F42" s="67"/>
      <c r="G42" s="67"/>
      <c r="H42" s="67"/>
    </row>
    <row r="43" spans="2:8" hidden="1" x14ac:dyDescent="0.25">
      <c r="B43" s="65" t="s">
        <v>177</v>
      </c>
      <c r="C43" s="65"/>
      <c r="D43" s="66">
        <v>3.6363070135978637</v>
      </c>
      <c r="E43" s="65" t="s">
        <v>68</v>
      </c>
      <c r="F43" s="67"/>
      <c r="G43" s="67"/>
      <c r="H43" s="67"/>
    </row>
    <row r="44" spans="2:8" hidden="1" x14ac:dyDescent="0.25">
      <c r="B44" s="65" t="s">
        <v>178</v>
      </c>
      <c r="C44" s="65"/>
      <c r="D44" s="66">
        <v>3.404802403097297</v>
      </c>
      <c r="E44" s="65" t="s">
        <v>179</v>
      </c>
      <c r="F44" s="67"/>
      <c r="G44" s="67"/>
      <c r="H44" s="67"/>
    </row>
    <row r="45" spans="2:8" hidden="1" x14ac:dyDescent="0.25">
      <c r="B45" s="65" t="s">
        <v>180</v>
      </c>
      <c r="C45" s="65"/>
      <c r="D45" s="66">
        <v>3.2505676067124951</v>
      </c>
      <c r="E45" s="65" t="s">
        <v>181</v>
      </c>
      <c r="F45" s="67"/>
      <c r="G45" s="67"/>
      <c r="H45" s="67"/>
    </row>
    <row r="46" spans="2:8" hidden="1" x14ac:dyDescent="0.25">
      <c r="B46" s="65" t="s">
        <v>182</v>
      </c>
      <c r="C46" s="65"/>
      <c r="D46" s="66">
        <v>3.0981633888654967</v>
      </c>
      <c r="E46" s="65" t="s">
        <v>67</v>
      </c>
      <c r="F46" s="67"/>
      <c r="G46" s="67"/>
      <c r="H46" s="67"/>
    </row>
    <row r="47" spans="2:8" hidden="1" x14ac:dyDescent="0.25">
      <c r="B47" s="65" t="s">
        <v>183</v>
      </c>
      <c r="C47" s="65"/>
      <c r="D47" s="66">
        <v>3.0147207602083763</v>
      </c>
      <c r="E47" s="65" t="s">
        <v>68</v>
      </c>
      <c r="F47" s="67"/>
      <c r="G47" s="67"/>
      <c r="H47" s="67"/>
    </row>
    <row r="48" spans="2:8" hidden="1" x14ac:dyDescent="0.25">
      <c r="B48" s="65" t="s">
        <v>184</v>
      </c>
      <c r="C48" s="65"/>
      <c r="D48" s="66">
        <v>2.7078026184396284</v>
      </c>
      <c r="E48" s="65" t="s">
        <v>67</v>
      </c>
      <c r="F48" s="67"/>
      <c r="G48" s="67"/>
      <c r="H48" s="67"/>
    </row>
    <row r="49" spans="2:8" hidden="1" x14ac:dyDescent="0.25">
      <c r="B49" s="65" t="s">
        <v>185</v>
      </c>
      <c r="C49" s="65"/>
      <c r="D49" s="66">
        <v>2.5133392779536852</v>
      </c>
      <c r="E49" s="65" t="s">
        <v>186</v>
      </c>
      <c r="F49" s="67"/>
      <c r="G49" s="67"/>
      <c r="H49" s="67"/>
    </row>
    <row r="50" spans="2:8" hidden="1" x14ac:dyDescent="0.25">
      <c r="B50" s="65" t="s">
        <v>187</v>
      </c>
      <c r="C50" s="65"/>
      <c r="D50" s="66">
        <v>2.4902003325818698</v>
      </c>
      <c r="E50" s="65" t="s">
        <v>188</v>
      </c>
      <c r="F50" s="67"/>
      <c r="G50" s="67"/>
      <c r="H50" s="67"/>
    </row>
    <row r="51" spans="2:8" hidden="1" x14ac:dyDescent="0.25">
      <c r="B51" s="65" t="s">
        <v>189</v>
      </c>
      <c r="C51" s="65"/>
      <c r="D51" s="66">
        <v>2.4070253157458907</v>
      </c>
      <c r="E51" s="65" t="s">
        <v>67</v>
      </c>
      <c r="F51" s="67"/>
      <c r="G51" s="67"/>
      <c r="H51" s="67"/>
    </row>
    <row r="52" spans="2:8" hidden="1" x14ac:dyDescent="0.25">
      <c r="B52" s="65" t="s">
        <v>190</v>
      </c>
      <c r="C52" s="65"/>
      <c r="D52" s="66">
        <v>2.291019382777411</v>
      </c>
      <c r="E52" s="65" t="s">
        <v>67</v>
      </c>
      <c r="F52" s="67"/>
      <c r="G52" s="67"/>
      <c r="H52" s="67"/>
    </row>
    <row r="53" spans="2:8" hidden="1" x14ac:dyDescent="0.25">
      <c r="B53" s="65" t="s">
        <v>191</v>
      </c>
      <c r="C53" s="65"/>
      <c r="D53" s="66">
        <v>2.2633239402322305</v>
      </c>
      <c r="E53" s="65" t="s">
        <v>102</v>
      </c>
      <c r="F53" s="67"/>
      <c r="G53" s="67"/>
      <c r="H53" s="67"/>
    </row>
    <row r="54" spans="2:8" hidden="1" x14ac:dyDescent="0.25">
      <c r="B54" s="65" t="s">
        <v>192</v>
      </c>
      <c r="C54" s="65"/>
      <c r="D54" s="66">
        <v>2.2512601070052165</v>
      </c>
      <c r="E54" s="65" t="s">
        <v>193</v>
      </c>
      <c r="F54" s="67"/>
      <c r="G54" s="67"/>
      <c r="H54" s="67"/>
    </row>
    <row r="55" spans="2:8" hidden="1" x14ac:dyDescent="0.25">
      <c r="B55" s="65" t="s">
        <v>194</v>
      </c>
      <c r="C55" s="65"/>
      <c r="D55" s="66">
        <v>2.1455065342279025</v>
      </c>
      <c r="E55" s="65" t="s">
        <v>77</v>
      </c>
      <c r="F55" s="67"/>
      <c r="G55" s="67"/>
      <c r="H55" s="67"/>
    </row>
    <row r="56" spans="2:8" hidden="1" x14ac:dyDescent="0.25">
      <c r="B56" s="65" t="s">
        <v>195</v>
      </c>
      <c r="C56" s="65"/>
      <c r="D56" s="66">
        <v>2.1205564416249825</v>
      </c>
      <c r="E56" s="65" t="s">
        <v>67</v>
      </c>
      <c r="F56" s="67"/>
      <c r="G56" s="67"/>
      <c r="H56" s="67"/>
    </row>
    <row r="57" spans="2:8" hidden="1" x14ac:dyDescent="0.25">
      <c r="B57" s="65" t="s">
        <v>196</v>
      </c>
      <c r="C57" s="65"/>
      <c r="D57" s="66">
        <v>2.0162847841824432</v>
      </c>
      <c r="E57" s="65" t="s">
        <v>197</v>
      </c>
      <c r="F57" s="67"/>
      <c r="G57" s="67"/>
      <c r="H57" s="67"/>
    </row>
    <row r="58" spans="2:8" hidden="1" x14ac:dyDescent="0.25">
      <c r="B58" s="65" t="s">
        <v>198</v>
      </c>
      <c r="C58" s="65"/>
      <c r="D58" s="66">
        <v>1.9346408793238763</v>
      </c>
      <c r="E58" s="65" t="s">
        <v>67</v>
      </c>
      <c r="F58" s="67"/>
      <c r="G58" s="67"/>
      <c r="H58" s="67"/>
    </row>
    <row r="59" spans="2:8" hidden="1" x14ac:dyDescent="0.25">
      <c r="B59" s="65" t="s">
        <v>199</v>
      </c>
      <c r="C59" s="65"/>
      <c r="D59" s="66">
        <v>1.8799147850871605</v>
      </c>
      <c r="E59" s="65" t="s">
        <v>76</v>
      </c>
      <c r="F59" s="67"/>
      <c r="G59" s="67"/>
      <c r="H59" s="67"/>
    </row>
    <row r="60" spans="2:8" hidden="1" x14ac:dyDescent="0.25">
      <c r="B60" s="65" t="s">
        <v>200</v>
      </c>
      <c r="C60" s="65"/>
      <c r="D60" s="66">
        <v>1.803500799719524</v>
      </c>
      <c r="E60" s="65" t="s">
        <v>67</v>
      </c>
      <c r="F60" s="67"/>
      <c r="G60" s="67"/>
      <c r="H60" s="67"/>
    </row>
    <row r="61" spans="2:8" hidden="1" x14ac:dyDescent="0.25">
      <c r="B61" s="65" t="s">
        <v>201</v>
      </c>
      <c r="C61" s="65"/>
      <c r="D61" s="66">
        <v>1.6769541715654805</v>
      </c>
      <c r="E61" s="65" t="s">
        <v>67</v>
      </c>
      <c r="F61" s="67"/>
      <c r="G61" s="67"/>
      <c r="H61" s="67"/>
    </row>
    <row r="62" spans="2:8" hidden="1" x14ac:dyDescent="0.25">
      <c r="B62" s="65" t="s">
        <v>202</v>
      </c>
      <c r="C62" s="65"/>
      <c r="D62" s="66">
        <v>1.6238248181269372</v>
      </c>
      <c r="E62" s="65" t="s">
        <v>203</v>
      </c>
      <c r="F62" s="67"/>
      <c r="G62" s="67"/>
      <c r="H62" s="67"/>
    </row>
    <row r="63" spans="2:8" hidden="1" x14ac:dyDescent="0.25">
      <c r="B63" s="65" t="s">
        <v>204</v>
      </c>
      <c r="C63" s="65"/>
      <c r="D63" s="66">
        <v>1.3966867868228885</v>
      </c>
      <c r="E63" s="65" t="s">
        <v>72</v>
      </c>
      <c r="F63" s="67"/>
      <c r="G63" s="67"/>
      <c r="H63" s="67"/>
    </row>
    <row r="64" spans="2:8" hidden="1" x14ac:dyDescent="0.25">
      <c r="B64" s="65" t="s">
        <v>205</v>
      </c>
      <c r="C64" s="65"/>
      <c r="D64" s="66">
        <v>1.3016358146164613</v>
      </c>
      <c r="E64" s="65" t="s">
        <v>67</v>
      </c>
      <c r="F64" s="67"/>
      <c r="G64" s="67"/>
      <c r="H64" s="67"/>
    </row>
    <row r="65" spans="2:11" hidden="1" x14ac:dyDescent="0.25">
      <c r="B65" s="65" t="s">
        <v>206</v>
      </c>
      <c r="C65" s="65"/>
      <c r="D65" s="66">
        <v>1.3016358146164613</v>
      </c>
      <c r="E65" s="65" t="s">
        <v>67</v>
      </c>
      <c r="F65" s="67"/>
      <c r="G65" s="67"/>
      <c r="H65" s="67"/>
    </row>
    <row r="66" spans="2:11" hidden="1" x14ac:dyDescent="0.25">
      <c r="B66" s="65" t="s">
        <v>207</v>
      </c>
      <c r="C66" s="65"/>
      <c r="D66" s="66">
        <v>1.1296800375869847</v>
      </c>
      <c r="E66" s="65" t="s">
        <v>67</v>
      </c>
      <c r="F66" s="67"/>
      <c r="G66" s="67"/>
      <c r="H66" s="67"/>
    </row>
    <row r="67" spans="2:11" hidden="1" x14ac:dyDescent="0.25">
      <c r="B67" s="68" t="s">
        <v>208</v>
      </c>
      <c r="C67" s="68"/>
      <c r="D67" s="69">
        <v>1.1201127799252346</v>
      </c>
      <c r="E67" s="68" t="s">
        <v>67</v>
      </c>
      <c r="F67" s="67"/>
      <c r="G67" s="67"/>
      <c r="H67" s="67"/>
    </row>
    <row r="68" spans="2:11" ht="18.75" customHeight="1" x14ac:dyDescent="0.25">
      <c r="B68" s="63" t="s">
        <v>209</v>
      </c>
      <c r="C68" s="63"/>
      <c r="D68" s="63"/>
      <c r="E68" s="63"/>
      <c r="F68" s="63"/>
      <c r="G68" s="63"/>
      <c r="H68" s="63"/>
    </row>
    <row r="69" spans="2:11" x14ac:dyDescent="0.25">
      <c r="B69" s="71" t="s">
        <v>210</v>
      </c>
      <c r="C69" s="71"/>
      <c r="D69" s="72">
        <v>37.939222004430057</v>
      </c>
      <c r="E69" s="71" t="s">
        <v>78</v>
      </c>
      <c r="F69" s="67">
        <v>3.5769230769230771</v>
      </c>
      <c r="G69" s="67">
        <v>3.5769230769230771</v>
      </c>
      <c r="H69" s="67">
        <v>3.5769230769230771</v>
      </c>
      <c r="I69" s="67">
        <v>3.6153846153846154</v>
      </c>
      <c r="J69" s="67">
        <v>3.6230769230769226</v>
      </c>
      <c r="K69" s="67">
        <v>3.6307692307692303</v>
      </c>
    </row>
    <row r="70" spans="2:11" x14ac:dyDescent="0.25">
      <c r="B70" s="71" t="s">
        <v>211</v>
      </c>
      <c r="C70" s="71"/>
      <c r="D70" s="72">
        <v>24.29014419317657</v>
      </c>
      <c r="E70" s="71" t="s">
        <v>79</v>
      </c>
      <c r="F70" s="67">
        <v>13.8</v>
      </c>
      <c r="G70" s="67">
        <v>13.8</v>
      </c>
      <c r="H70" s="67">
        <v>13.8</v>
      </c>
      <c r="I70" s="67">
        <v>14.6</v>
      </c>
      <c r="J70" s="67">
        <v>14.6</v>
      </c>
      <c r="K70" s="67">
        <v>14.6</v>
      </c>
    </row>
    <row r="71" spans="2:11" x14ac:dyDescent="0.25">
      <c r="B71" s="71" t="s">
        <v>212</v>
      </c>
      <c r="C71" s="71"/>
      <c r="D71" s="72">
        <v>24.29014419317657</v>
      </c>
      <c r="E71" s="71" t="s">
        <v>79</v>
      </c>
      <c r="F71" s="67">
        <v>13.8</v>
      </c>
      <c r="G71" s="67">
        <v>13.8</v>
      </c>
      <c r="H71" s="67">
        <v>13.8</v>
      </c>
      <c r="I71" s="67">
        <v>14.6</v>
      </c>
      <c r="J71" s="67">
        <v>14.6</v>
      </c>
      <c r="K71" s="67">
        <v>14.6</v>
      </c>
    </row>
    <row r="72" spans="2:11" x14ac:dyDescent="0.25">
      <c r="B72" s="71" t="s">
        <v>213</v>
      </c>
      <c r="C72" s="71"/>
      <c r="D72" s="72">
        <v>16.259666573327166</v>
      </c>
      <c r="E72" s="71" t="s">
        <v>80</v>
      </c>
      <c r="F72" s="67">
        <v>3.4</v>
      </c>
      <c r="G72" s="67">
        <v>3.4</v>
      </c>
      <c r="H72" s="67">
        <v>3.3624999999999998</v>
      </c>
      <c r="I72" s="67">
        <v>3.45</v>
      </c>
      <c r="J72" s="67">
        <v>3.4624999999999999</v>
      </c>
      <c r="K72" s="67">
        <v>3.4750000000000001</v>
      </c>
    </row>
    <row r="73" spans="2:11" x14ac:dyDescent="0.25">
      <c r="B73" s="73" t="s">
        <v>214</v>
      </c>
      <c r="C73" s="73"/>
      <c r="D73" s="74">
        <v>12.644726269190993</v>
      </c>
      <c r="E73" s="73" t="s">
        <v>81</v>
      </c>
      <c r="F73" s="70">
        <v>15</v>
      </c>
      <c r="G73" s="70">
        <v>15</v>
      </c>
      <c r="H73" s="70">
        <v>15</v>
      </c>
      <c r="I73" s="70">
        <v>15</v>
      </c>
      <c r="J73" s="70">
        <v>15</v>
      </c>
      <c r="K73" s="70">
        <v>15</v>
      </c>
    </row>
    <row r="74" spans="2:11" hidden="1" x14ac:dyDescent="0.25">
      <c r="B74" s="71" t="s">
        <v>215</v>
      </c>
      <c r="C74" s="71"/>
      <c r="D74" s="72">
        <v>3.763049987830335</v>
      </c>
      <c r="E74" s="71" t="s">
        <v>216</v>
      </c>
      <c r="F74" s="67"/>
      <c r="G74" s="67"/>
      <c r="H74" s="67"/>
    </row>
    <row r="75" spans="2:11" hidden="1" x14ac:dyDescent="0.25">
      <c r="B75" s="71" t="s">
        <v>217</v>
      </c>
      <c r="C75" s="71"/>
      <c r="D75" s="72">
        <v>3.763049987830335</v>
      </c>
      <c r="E75" s="71" t="s">
        <v>218</v>
      </c>
      <c r="F75" s="67"/>
      <c r="G75" s="67"/>
      <c r="H75" s="67"/>
    </row>
    <row r="76" spans="2:11" hidden="1" x14ac:dyDescent="0.25">
      <c r="B76" s="71" t="s">
        <v>219</v>
      </c>
      <c r="C76" s="71"/>
      <c r="D76" s="72">
        <v>3.6126838723854906</v>
      </c>
      <c r="E76" s="71" t="s">
        <v>220</v>
      </c>
      <c r="F76" s="67"/>
      <c r="G76" s="67"/>
      <c r="H76" s="67"/>
    </row>
    <row r="77" spans="2:11" hidden="1" x14ac:dyDescent="0.25">
      <c r="B77" s="73" t="s">
        <v>221</v>
      </c>
      <c r="C77" s="73"/>
      <c r="D77" s="74">
        <v>1.8200771011073515</v>
      </c>
      <c r="E77" s="73" t="s">
        <v>222</v>
      </c>
      <c r="F77" s="67"/>
      <c r="G77" s="67"/>
      <c r="H77" s="67"/>
    </row>
    <row r="78" spans="2:11" ht="18" customHeight="1" x14ac:dyDescent="0.25">
      <c r="B78" s="63" t="s">
        <v>223</v>
      </c>
      <c r="C78" s="63"/>
      <c r="D78" s="67"/>
      <c r="E78" s="75"/>
      <c r="F78" s="67"/>
      <c r="G78" s="67"/>
      <c r="H78" s="67"/>
    </row>
    <row r="79" spans="2:11" x14ac:dyDescent="0.25">
      <c r="B79" s="71" t="s">
        <v>224</v>
      </c>
      <c r="C79" s="71"/>
      <c r="D79" s="72">
        <v>4.2796426745899652</v>
      </c>
      <c r="E79" s="71" t="s">
        <v>82</v>
      </c>
      <c r="F79" s="67">
        <v>29.666666666666668</v>
      </c>
      <c r="G79" s="67">
        <v>29.666666666666668</v>
      </c>
      <c r="H79" s="67">
        <v>29.666666666666668</v>
      </c>
      <c r="I79" s="67">
        <v>29.666666666666668</v>
      </c>
      <c r="J79" s="67">
        <v>29.666666666666668</v>
      </c>
      <c r="K79" s="67">
        <v>29.666666666666668</v>
      </c>
    </row>
    <row r="80" spans="2:11" x14ac:dyDescent="0.25">
      <c r="B80" s="73" t="s">
        <v>225</v>
      </c>
      <c r="C80" s="73"/>
      <c r="D80" s="74">
        <v>3.7083478029946528</v>
      </c>
      <c r="E80" s="73" t="s">
        <v>83</v>
      </c>
      <c r="F80" s="70">
        <v>32</v>
      </c>
      <c r="G80" s="70">
        <v>32</v>
      </c>
      <c r="H80" s="70">
        <v>32</v>
      </c>
      <c r="I80" s="70">
        <v>31</v>
      </c>
      <c r="J80" s="70">
        <v>31</v>
      </c>
      <c r="K80" s="70">
        <v>31</v>
      </c>
    </row>
    <row r="81" spans="2:11" hidden="1" x14ac:dyDescent="0.25">
      <c r="B81" s="71" t="s">
        <v>226</v>
      </c>
      <c r="C81" s="71"/>
      <c r="D81" s="72">
        <v>2.4835322710394716</v>
      </c>
      <c r="E81" s="71" t="s">
        <v>227</v>
      </c>
      <c r="F81" s="67"/>
      <c r="G81" s="67"/>
      <c r="H81" s="67"/>
    </row>
    <row r="82" spans="2:11" hidden="1" x14ac:dyDescent="0.25">
      <c r="B82" s="73" t="s">
        <v>228</v>
      </c>
      <c r="C82" s="73"/>
      <c r="D82" s="74">
        <v>2.3498377872113303</v>
      </c>
      <c r="E82" s="73" t="s">
        <v>229</v>
      </c>
      <c r="F82" s="67"/>
      <c r="G82" s="67"/>
      <c r="H82" s="67"/>
    </row>
    <row r="83" spans="2:11" hidden="1" x14ac:dyDescent="0.25">
      <c r="B83" s="73" t="s">
        <v>230</v>
      </c>
      <c r="C83" s="73"/>
      <c r="D83" s="74">
        <v>2.2213869327665785</v>
      </c>
      <c r="E83" s="73" t="s">
        <v>231</v>
      </c>
      <c r="F83" s="67"/>
      <c r="G83" s="67"/>
      <c r="H83" s="67"/>
    </row>
    <row r="84" spans="2:11" hidden="1" x14ac:dyDescent="0.25">
      <c r="B84" s="71" t="s">
        <v>232</v>
      </c>
      <c r="C84" s="71"/>
      <c r="D84" s="72">
        <v>1.764067740927016</v>
      </c>
      <c r="E84" s="71" t="s">
        <v>233</v>
      </c>
      <c r="F84" s="67"/>
      <c r="G84" s="67"/>
      <c r="H84" s="67"/>
    </row>
    <row r="85" spans="2:11" hidden="1" x14ac:dyDescent="0.25">
      <c r="B85" s="71" t="s">
        <v>234</v>
      </c>
      <c r="C85" s="71"/>
      <c r="D85" s="72">
        <v>1.1468190852313573</v>
      </c>
      <c r="E85" s="71" t="s">
        <v>235</v>
      </c>
      <c r="F85" s="67"/>
      <c r="G85" s="67"/>
      <c r="H85" s="67"/>
    </row>
    <row r="86" spans="2:11" hidden="1" x14ac:dyDescent="0.25">
      <c r="B86" s="71" t="s">
        <v>236</v>
      </c>
      <c r="C86" s="71"/>
      <c r="D86" s="72">
        <v>1.1468190852313573</v>
      </c>
      <c r="E86" s="71" t="s">
        <v>237</v>
      </c>
      <c r="F86" s="67"/>
      <c r="G86" s="67"/>
      <c r="H86" s="67"/>
    </row>
    <row r="87" spans="2:11" hidden="1" x14ac:dyDescent="0.25">
      <c r="B87" s="71" t="s">
        <v>238</v>
      </c>
      <c r="C87" s="71"/>
      <c r="D87" s="72">
        <v>0.81779784560411406</v>
      </c>
      <c r="E87" s="71" t="s">
        <v>239</v>
      </c>
      <c r="F87" s="67"/>
      <c r="G87" s="67"/>
      <c r="H87" s="67"/>
    </row>
    <row r="88" spans="2:11" hidden="1" x14ac:dyDescent="0.25">
      <c r="B88" s="71" t="s">
        <v>240</v>
      </c>
      <c r="C88" s="71"/>
      <c r="D88" s="72">
        <v>0.70241561128864105</v>
      </c>
      <c r="E88" s="71" t="s">
        <v>241</v>
      </c>
      <c r="F88" s="67"/>
      <c r="G88" s="67"/>
      <c r="H88" s="67"/>
    </row>
    <row r="89" spans="2:11" hidden="1" x14ac:dyDescent="0.25">
      <c r="B89" s="73" t="s">
        <v>242</v>
      </c>
      <c r="C89" s="73"/>
      <c r="D89" s="74">
        <v>0.58667577771566315</v>
      </c>
      <c r="E89" s="73" t="s">
        <v>229</v>
      </c>
      <c r="F89" s="67"/>
      <c r="G89" s="67"/>
      <c r="H89" s="67"/>
    </row>
    <row r="90" spans="2:11" ht="18.75" customHeight="1" x14ac:dyDescent="0.25">
      <c r="B90" s="63" t="s">
        <v>243</v>
      </c>
      <c r="C90" s="63"/>
      <c r="D90" s="67"/>
      <c r="E90" s="75"/>
      <c r="F90" s="67"/>
      <c r="G90" s="67"/>
      <c r="H90" s="67"/>
    </row>
    <row r="91" spans="2:11" x14ac:dyDescent="0.25">
      <c r="B91" s="71" t="s">
        <v>244</v>
      </c>
      <c r="C91" s="71"/>
      <c r="D91" s="72">
        <v>50.589229219323464</v>
      </c>
      <c r="E91" s="71" t="s">
        <v>84</v>
      </c>
      <c r="F91" s="67">
        <v>0.67</v>
      </c>
      <c r="G91" s="67">
        <v>0.67</v>
      </c>
      <c r="H91" s="67">
        <v>0.67</v>
      </c>
      <c r="I91" s="67">
        <v>0.51</v>
      </c>
      <c r="J91" s="67">
        <v>0.51</v>
      </c>
      <c r="K91" s="67">
        <v>0.58000000000000007</v>
      </c>
    </row>
    <row r="92" spans="2:11" x14ac:dyDescent="0.25">
      <c r="B92" s="71" t="s">
        <v>245</v>
      </c>
      <c r="C92" s="71"/>
      <c r="D92" s="72">
        <v>28.548430148732393</v>
      </c>
      <c r="E92" s="71" t="s">
        <v>85</v>
      </c>
      <c r="F92" s="67">
        <v>1.67</v>
      </c>
      <c r="G92" s="67">
        <v>1.67</v>
      </c>
      <c r="H92" s="67">
        <v>1.67</v>
      </c>
      <c r="I92" s="67">
        <v>1.47</v>
      </c>
      <c r="J92" s="67">
        <v>1.47</v>
      </c>
      <c r="K92" s="67">
        <v>1.47</v>
      </c>
    </row>
    <row r="93" spans="2:11" x14ac:dyDescent="0.25">
      <c r="B93" s="71" t="s">
        <v>246</v>
      </c>
      <c r="C93" s="71"/>
      <c r="D93" s="72">
        <v>15.768828547300586</v>
      </c>
      <c r="E93" s="71" t="s">
        <v>86</v>
      </c>
      <c r="F93" s="67">
        <v>62</v>
      </c>
      <c r="G93" s="67">
        <v>62</v>
      </c>
      <c r="H93" s="67">
        <v>62</v>
      </c>
      <c r="I93" s="67">
        <v>62</v>
      </c>
      <c r="J93" s="67">
        <v>59.25</v>
      </c>
      <c r="K93" s="67">
        <v>59.25</v>
      </c>
    </row>
    <row r="94" spans="2:11" x14ac:dyDescent="0.25">
      <c r="B94" s="73" t="s">
        <v>247</v>
      </c>
      <c r="C94" s="73"/>
      <c r="D94" s="74">
        <v>12.162181718343824</v>
      </c>
      <c r="E94" s="73" t="s">
        <v>87</v>
      </c>
      <c r="F94" s="70">
        <v>650</v>
      </c>
      <c r="G94" s="70">
        <v>650</v>
      </c>
      <c r="H94" s="70">
        <v>650</v>
      </c>
      <c r="I94" s="70">
        <v>650</v>
      </c>
      <c r="J94" s="70">
        <v>650</v>
      </c>
      <c r="K94" s="70">
        <v>650</v>
      </c>
    </row>
    <row r="95" spans="2:11" hidden="1" x14ac:dyDescent="0.25">
      <c r="B95" s="73" t="s">
        <v>248</v>
      </c>
      <c r="C95" s="73"/>
      <c r="D95" s="74">
        <v>4.1233887812929613</v>
      </c>
      <c r="E95" s="73" t="s">
        <v>218</v>
      </c>
      <c r="F95" s="67"/>
      <c r="G95" s="67"/>
      <c r="H95" s="67"/>
    </row>
    <row r="96" spans="2:11" hidden="1" x14ac:dyDescent="0.25">
      <c r="B96" s="71" t="s">
        <v>249</v>
      </c>
      <c r="C96" s="71"/>
      <c r="D96" s="72">
        <v>3.4509857414651264</v>
      </c>
      <c r="E96" s="71" t="s">
        <v>250</v>
      </c>
      <c r="F96" s="67"/>
      <c r="G96" s="67"/>
      <c r="H96" s="67"/>
    </row>
    <row r="97" spans="2:11" hidden="1" x14ac:dyDescent="0.25">
      <c r="B97" s="71" t="s">
        <v>251</v>
      </c>
      <c r="C97" s="71"/>
      <c r="D97" s="72">
        <v>3.4509857414651264</v>
      </c>
      <c r="E97" s="71" t="s">
        <v>250</v>
      </c>
      <c r="F97" s="67"/>
      <c r="G97" s="67"/>
      <c r="H97" s="67"/>
    </row>
    <row r="98" spans="2:11" hidden="1" x14ac:dyDescent="0.25">
      <c r="B98" s="71" t="s">
        <v>252</v>
      </c>
      <c r="C98" s="71"/>
      <c r="D98" s="72">
        <v>0.77981154622742821</v>
      </c>
      <c r="E98" s="71" t="s">
        <v>253</v>
      </c>
      <c r="F98" s="67"/>
      <c r="G98" s="67"/>
      <c r="H98" s="67"/>
    </row>
    <row r="99" spans="2:11" hidden="1" x14ac:dyDescent="0.25">
      <c r="B99" s="71" t="s">
        <v>254</v>
      </c>
      <c r="C99" s="71"/>
      <c r="D99" s="74">
        <v>0.71205459274708061</v>
      </c>
      <c r="E99" s="73" t="s">
        <v>255</v>
      </c>
      <c r="F99" s="67"/>
      <c r="G99" s="67"/>
      <c r="H99" s="67"/>
    </row>
    <row r="100" spans="2:11" ht="15.75" x14ac:dyDescent="0.25">
      <c r="B100" s="63" t="s">
        <v>256</v>
      </c>
      <c r="C100" s="63"/>
      <c r="D100" s="63"/>
      <c r="E100" s="63"/>
      <c r="F100" s="63"/>
      <c r="G100" s="63"/>
      <c r="H100" s="63"/>
    </row>
    <row r="101" spans="2:11" x14ac:dyDescent="0.25">
      <c r="B101" s="71" t="s">
        <v>257</v>
      </c>
      <c r="C101" s="71"/>
      <c r="D101" s="72">
        <v>6.2733884176402981</v>
      </c>
      <c r="E101" s="71" t="s">
        <v>88</v>
      </c>
      <c r="F101" s="67">
        <v>1.9000000000000001</v>
      </c>
      <c r="G101" s="67">
        <v>1.9000000000000001</v>
      </c>
      <c r="H101" s="67">
        <v>1.9000000000000001</v>
      </c>
      <c r="I101" s="67">
        <v>1.8666666666666667</v>
      </c>
      <c r="J101" s="67">
        <v>1.8666666666666667</v>
      </c>
      <c r="K101" s="67">
        <v>1.8777777777777775</v>
      </c>
    </row>
    <row r="102" spans="2:11" x14ac:dyDescent="0.25">
      <c r="B102" s="71" t="s">
        <v>258</v>
      </c>
      <c r="C102" s="71"/>
      <c r="D102" s="72">
        <v>5.895228654218184</v>
      </c>
      <c r="E102" s="71" t="s">
        <v>89</v>
      </c>
      <c r="F102" s="67">
        <v>2.7818181818181817</v>
      </c>
      <c r="G102" s="67">
        <v>2.7545454545454544</v>
      </c>
      <c r="H102" s="67">
        <v>2.7636363636363637</v>
      </c>
      <c r="I102" s="67">
        <v>2.7545454545454544</v>
      </c>
      <c r="J102" s="67">
        <v>2.8</v>
      </c>
      <c r="K102" s="67">
        <v>2.7181818181818178</v>
      </c>
    </row>
    <row r="103" spans="2:11" x14ac:dyDescent="0.25">
      <c r="B103" s="73" t="s">
        <v>259</v>
      </c>
      <c r="C103" s="73"/>
      <c r="D103" s="74">
        <v>4.3641745774366099</v>
      </c>
      <c r="E103" s="73" t="s">
        <v>90</v>
      </c>
      <c r="F103" s="70">
        <v>1.2</v>
      </c>
      <c r="G103" s="70">
        <v>1.1749999999999998</v>
      </c>
      <c r="H103" s="70">
        <v>1.2000000000000002</v>
      </c>
      <c r="I103" s="70">
        <v>1.3</v>
      </c>
      <c r="J103" s="70">
        <v>1.3</v>
      </c>
      <c r="K103" s="70">
        <v>1.3</v>
      </c>
    </row>
    <row r="104" spans="2:11" hidden="1" x14ac:dyDescent="0.25">
      <c r="B104" s="71" t="s">
        <v>260</v>
      </c>
      <c r="C104" s="71"/>
      <c r="D104" s="72">
        <v>3.8075922231236463</v>
      </c>
      <c r="E104" s="71" t="s">
        <v>261</v>
      </c>
      <c r="F104" s="67"/>
      <c r="G104" s="67"/>
      <c r="H104" s="67"/>
    </row>
    <row r="105" spans="2:11" hidden="1" x14ac:dyDescent="0.25">
      <c r="B105" s="73" t="s">
        <v>262</v>
      </c>
      <c r="C105" s="73"/>
      <c r="D105" s="74">
        <v>3.7786519478311944</v>
      </c>
      <c r="E105" s="73" t="s">
        <v>263</v>
      </c>
      <c r="F105" s="67"/>
      <c r="G105" s="67"/>
      <c r="H105" s="67"/>
    </row>
    <row r="106" spans="2:11" hidden="1" x14ac:dyDescent="0.25">
      <c r="B106" s="71" t="s">
        <v>264</v>
      </c>
      <c r="C106" s="71"/>
      <c r="D106" s="72">
        <v>2.4948243633419827</v>
      </c>
      <c r="E106" s="71" t="s">
        <v>265</v>
      </c>
      <c r="F106" s="67"/>
      <c r="G106" s="67"/>
      <c r="H106" s="67"/>
    </row>
    <row r="107" spans="2:11" hidden="1" x14ac:dyDescent="0.25">
      <c r="B107" s="71" t="s">
        <v>266</v>
      </c>
      <c r="C107" s="71"/>
      <c r="D107" s="72">
        <v>1.6779621079650808</v>
      </c>
      <c r="E107" s="71" t="s">
        <v>267</v>
      </c>
      <c r="F107" s="67"/>
      <c r="G107" s="67"/>
      <c r="H107" s="67"/>
    </row>
    <row r="108" spans="2:11" hidden="1" x14ac:dyDescent="0.25">
      <c r="B108" s="73" t="s">
        <v>268</v>
      </c>
      <c r="C108" s="73"/>
      <c r="D108" s="74">
        <v>1.1969997669942212</v>
      </c>
      <c r="E108" s="73" t="s">
        <v>269</v>
      </c>
      <c r="F108" s="67"/>
      <c r="G108" s="67"/>
      <c r="H108" s="67"/>
    </row>
    <row r="109" spans="2:11" hidden="1" x14ac:dyDescent="0.25">
      <c r="B109" s="71" t="s">
        <v>270</v>
      </c>
      <c r="C109" s="71"/>
      <c r="D109" s="72">
        <v>0.87945440175939393</v>
      </c>
      <c r="E109" s="71" t="s">
        <v>271</v>
      </c>
      <c r="F109" s="67"/>
      <c r="G109" s="67"/>
      <c r="H109" s="67"/>
    </row>
    <row r="110" spans="2:11" hidden="1" x14ac:dyDescent="0.25">
      <c r="B110" s="71" t="s">
        <v>272</v>
      </c>
      <c r="C110" s="71"/>
      <c r="D110" s="72">
        <v>0.15674139341493476</v>
      </c>
      <c r="E110" s="71" t="s">
        <v>273</v>
      </c>
      <c r="F110" s="67"/>
      <c r="G110" s="67"/>
      <c r="H110" s="67"/>
    </row>
    <row r="111" spans="2:11" hidden="1" x14ac:dyDescent="0.25">
      <c r="B111" s="71" t="s">
        <v>274</v>
      </c>
      <c r="C111" s="71"/>
      <c r="D111" s="72">
        <v>0.11206266971042839</v>
      </c>
      <c r="E111" s="71" t="s">
        <v>275</v>
      </c>
      <c r="F111" s="67"/>
      <c r="G111" s="67"/>
      <c r="H111" s="67"/>
    </row>
    <row r="112" spans="2:11" hidden="1" x14ac:dyDescent="0.25">
      <c r="B112" s="71" t="s">
        <v>276</v>
      </c>
      <c r="C112" s="71"/>
      <c r="D112" s="72">
        <v>0.10658727542940258</v>
      </c>
      <c r="E112" s="71" t="s">
        <v>277</v>
      </c>
      <c r="F112" s="67"/>
      <c r="G112" s="67"/>
      <c r="H112" s="67"/>
    </row>
    <row r="113" spans="2:11" hidden="1" x14ac:dyDescent="0.25">
      <c r="B113" s="71" t="s">
        <v>278</v>
      </c>
      <c r="C113" s="71"/>
      <c r="D113" s="74">
        <v>1.3165015370728977E-2</v>
      </c>
      <c r="E113" s="73" t="s">
        <v>229</v>
      </c>
      <c r="F113" s="67"/>
      <c r="G113" s="67"/>
      <c r="H113" s="67"/>
    </row>
    <row r="114" spans="2:11" ht="15.75" x14ac:dyDescent="0.25">
      <c r="B114" s="63" t="s">
        <v>279</v>
      </c>
      <c r="C114" s="63"/>
      <c r="D114" s="67"/>
      <c r="E114" s="75"/>
      <c r="F114" s="67"/>
      <c r="G114" s="67"/>
      <c r="H114" s="67"/>
    </row>
    <row r="115" spans="2:11" x14ac:dyDescent="0.25">
      <c r="B115" s="71" t="s">
        <v>280</v>
      </c>
      <c r="C115" s="71"/>
      <c r="D115" s="72">
        <v>2.4568488396611339</v>
      </c>
      <c r="E115" s="71" t="s">
        <v>91</v>
      </c>
      <c r="F115" s="67">
        <v>7.583333333333333</v>
      </c>
      <c r="G115" s="67">
        <v>7.583333333333333</v>
      </c>
      <c r="H115" s="67">
        <v>7.583333333333333</v>
      </c>
      <c r="I115" s="67">
        <v>7</v>
      </c>
      <c r="J115" s="67">
        <v>7</v>
      </c>
      <c r="K115" s="67">
        <v>7</v>
      </c>
    </row>
    <row r="116" spans="2:11" x14ac:dyDescent="0.25">
      <c r="B116" s="73" t="s">
        <v>281</v>
      </c>
      <c r="C116" s="73"/>
      <c r="D116" s="74">
        <v>1.147733720261539</v>
      </c>
      <c r="E116" s="73" t="s">
        <v>92</v>
      </c>
      <c r="F116" s="70">
        <v>22.5</v>
      </c>
      <c r="G116" s="70">
        <v>22.5</v>
      </c>
      <c r="H116" s="70">
        <v>22.5</v>
      </c>
      <c r="I116" s="70">
        <v>22.5</v>
      </c>
      <c r="J116" s="70">
        <v>22.5</v>
      </c>
      <c r="K116" s="70">
        <v>22.5</v>
      </c>
    </row>
    <row r="117" spans="2:11" hidden="1" x14ac:dyDescent="0.25">
      <c r="B117" s="73" t="s">
        <v>282</v>
      </c>
      <c r="C117" s="73"/>
      <c r="D117" s="74">
        <v>1.0408571698863338</v>
      </c>
      <c r="E117" s="73" t="s">
        <v>283</v>
      </c>
      <c r="F117" s="67"/>
      <c r="G117" s="67"/>
      <c r="H117" s="67"/>
    </row>
    <row r="118" spans="2:11" ht="15.75" x14ac:dyDescent="0.25">
      <c r="B118" s="63" t="s">
        <v>284</v>
      </c>
      <c r="C118" s="63"/>
      <c r="D118" s="67"/>
      <c r="E118" s="75"/>
      <c r="F118" s="67"/>
      <c r="G118" s="67"/>
      <c r="H118" s="67"/>
    </row>
    <row r="119" spans="2:11" x14ac:dyDescent="0.25">
      <c r="B119" s="71" t="s">
        <v>285</v>
      </c>
      <c r="C119" s="71"/>
      <c r="D119" s="72">
        <v>60.798635891464691</v>
      </c>
      <c r="E119" s="71" t="s">
        <v>93</v>
      </c>
      <c r="F119" s="67">
        <v>2.74</v>
      </c>
      <c r="G119" s="67">
        <v>2.5299999999999998</v>
      </c>
      <c r="H119" s="67">
        <v>2.64</v>
      </c>
      <c r="I119" s="67">
        <v>1.98</v>
      </c>
      <c r="J119" s="67">
        <v>2.13</v>
      </c>
      <c r="K119" s="67">
        <v>2.15</v>
      </c>
    </row>
    <row r="120" spans="2:11" x14ac:dyDescent="0.25">
      <c r="B120" s="71" t="s">
        <v>286</v>
      </c>
      <c r="C120" s="71"/>
      <c r="D120" s="72">
        <v>8.1512889962517363</v>
      </c>
      <c r="E120" s="71" t="s">
        <v>94</v>
      </c>
      <c r="F120" s="67">
        <v>4.8</v>
      </c>
      <c r="G120" s="67">
        <v>4.8</v>
      </c>
      <c r="H120" s="67">
        <v>4.8</v>
      </c>
      <c r="I120" s="67">
        <v>4.8</v>
      </c>
      <c r="J120" s="67">
        <v>4.8</v>
      </c>
      <c r="K120" s="67">
        <v>4.8</v>
      </c>
    </row>
    <row r="121" spans="2:11" x14ac:dyDescent="0.25">
      <c r="B121" s="71" t="s">
        <v>287</v>
      </c>
      <c r="C121" s="71"/>
      <c r="D121" s="72">
        <v>8.1512889962517363</v>
      </c>
      <c r="E121" s="71" t="s">
        <v>94</v>
      </c>
      <c r="F121" s="67">
        <v>31.3</v>
      </c>
      <c r="G121" s="67">
        <v>31.3</v>
      </c>
      <c r="H121" s="67">
        <v>31.3</v>
      </c>
      <c r="I121" s="67">
        <v>31.3</v>
      </c>
      <c r="J121" s="67">
        <v>31.3</v>
      </c>
      <c r="K121" s="67">
        <v>31.3</v>
      </c>
    </row>
    <row r="122" spans="2:11" x14ac:dyDescent="0.25">
      <c r="B122" s="71" t="s">
        <v>288</v>
      </c>
      <c r="C122" s="71"/>
      <c r="D122" s="72">
        <v>8.1512889962517363</v>
      </c>
      <c r="E122" s="71" t="s">
        <v>94</v>
      </c>
      <c r="F122" s="67">
        <v>43.2</v>
      </c>
      <c r="G122" s="67">
        <v>43.2</v>
      </c>
      <c r="H122" s="67">
        <v>43.2</v>
      </c>
      <c r="I122" s="67">
        <v>43.2</v>
      </c>
      <c r="J122" s="67">
        <v>43.2</v>
      </c>
      <c r="K122" s="67">
        <v>43.2</v>
      </c>
    </row>
    <row r="123" spans="2:11" x14ac:dyDescent="0.25">
      <c r="B123" s="71" t="s">
        <v>289</v>
      </c>
      <c r="C123" s="71"/>
      <c r="D123" s="72">
        <v>6.8448241668138996</v>
      </c>
      <c r="E123" s="71" t="s">
        <v>95</v>
      </c>
      <c r="F123" s="67">
        <v>395</v>
      </c>
      <c r="G123" s="67">
        <v>395</v>
      </c>
      <c r="H123" s="67">
        <v>395</v>
      </c>
      <c r="I123" s="67">
        <v>395</v>
      </c>
      <c r="J123" s="67">
        <v>395</v>
      </c>
      <c r="K123" s="67">
        <v>395</v>
      </c>
    </row>
    <row r="124" spans="2:11" x14ac:dyDescent="0.25">
      <c r="B124" s="73" t="s">
        <v>290</v>
      </c>
      <c r="C124" s="73"/>
      <c r="D124" s="74">
        <v>6.7683746523411825</v>
      </c>
      <c r="E124" s="73" t="s">
        <v>96</v>
      </c>
      <c r="F124" s="70">
        <v>1221.69</v>
      </c>
      <c r="G124" s="70">
        <v>1297.5466666666669</v>
      </c>
      <c r="H124" s="70">
        <v>1443.9166666666667</v>
      </c>
      <c r="I124" s="70">
        <v>1257.8733333333332</v>
      </c>
      <c r="J124" s="70">
        <v>1257.8733333333332</v>
      </c>
      <c r="K124" s="70">
        <v>1257.8733333333332</v>
      </c>
    </row>
    <row r="125" spans="2:11" hidden="1" x14ac:dyDescent="0.25">
      <c r="B125" s="71" t="s">
        <v>291</v>
      </c>
      <c r="C125" s="71"/>
      <c r="D125" s="72">
        <v>5.6726539821087281</v>
      </c>
      <c r="E125" s="71" t="s">
        <v>292</v>
      </c>
      <c r="F125" s="67"/>
      <c r="G125" s="67"/>
      <c r="H125" s="67"/>
    </row>
    <row r="126" spans="2:11" hidden="1" x14ac:dyDescent="0.25">
      <c r="B126" s="71" t="s">
        <v>293</v>
      </c>
      <c r="C126" s="71"/>
      <c r="D126" s="72">
        <v>5.0793146998250593</v>
      </c>
      <c r="E126" s="71" t="s">
        <v>294</v>
      </c>
      <c r="F126" s="67"/>
      <c r="G126" s="67"/>
      <c r="H126" s="67"/>
    </row>
    <row r="127" spans="2:11" hidden="1" x14ac:dyDescent="0.25">
      <c r="B127" s="71" t="s">
        <v>295</v>
      </c>
      <c r="C127" s="71"/>
      <c r="D127" s="72">
        <v>5.0793146998250593</v>
      </c>
      <c r="E127" s="71" t="s">
        <v>294</v>
      </c>
      <c r="F127" s="67"/>
      <c r="G127" s="67"/>
      <c r="H127" s="67"/>
    </row>
    <row r="128" spans="2:11" hidden="1" x14ac:dyDescent="0.25">
      <c r="B128" s="73" t="s">
        <v>296</v>
      </c>
      <c r="C128" s="73"/>
      <c r="D128" s="74">
        <v>4.8334881234992926</v>
      </c>
      <c r="E128" s="73" t="s">
        <v>93</v>
      </c>
      <c r="F128" s="70"/>
      <c r="G128" s="70"/>
      <c r="H128" s="70"/>
    </row>
    <row r="129" spans="2:11" hidden="1" x14ac:dyDescent="0.25">
      <c r="B129" s="71" t="s">
        <v>297</v>
      </c>
      <c r="C129" s="71"/>
      <c r="D129" s="72">
        <v>3.4913684614407519</v>
      </c>
      <c r="E129" s="71" t="s">
        <v>298</v>
      </c>
      <c r="F129" s="67"/>
      <c r="G129" s="67"/>
      <c r="H129" s="67"/>
    </row>
    <row r="130" spans="2:11" hidden="1" x14ac:dyDescent="0.25">
      <c r="B130" s="71" t="s">
        <v>299</v>
      </c>
      <c r="C130" s="71"/>
      <c r="D130" s="72">
        <v>3.4913684614407519</v>
      </c>
      <c r="E130" s="71" t="s">
        <v>298</v>
      </c>
      <c r="F130" s="67"/>
      <c r="G130" s="67"/>
      <c r="H130" s="67"/>
    </row>
    <row r="131" spans="2:11" hidden="1" x14ac:dyDescent="0.25">
      <c r="B131" s="71" t="s">
        <v>300</v>
      </c>
      <c r="C131" s="71"/>
      <c r="D131" s="72">
        <v>3.4913684614407519</v>
      </c>
      <c r="E131" s="71" t="s">
        <v>298</v>
      </c>
      <c r="F131" s="67"/>
      <c r="G131" s="67"/>
      <c r="H131" s="67"/>
    </row>
    <row r="132" spans="2:11" hidden="1" x14ac:dyDescent="0.25">
      <c r="B132" s="71" t="s">
        <v>301</v>
      </c>
      <c r="C132" s="71"/>
      <c r="D132" s="72">
        <v>3.3766821944291152</v>
      </c>
      <c r="E132" s="71" t="s">
        <v>302</v>
      </c>
      <c r="F132" s="67"/>
      <c r="G132" s="67"/>
      <c r="H132" s="67"/>
    </row>
    <row r="133" spans="2:11" hidden="1" x14ac:dyDescent="0.25">
      <c r="B133" s="71" t="s">
        <v>303</v>
      </c>
      <c r="C133" s="71"/>
      <c r="D133" s="72">
        <v>3.2504763430394275</v>
      </c>
      <c r="E133" s="71" t="s">
        <v>304</v>
      </c>
      <c r="F133" s="67"/>
      <c r="G133" s="67"/>
      <c r="H133" s="67"/>
    </row>
    <row r="134" spans="2:11" hidden="1" x14ac:dyDescent="0.25">
      <c r="B134" s="73" t="s">
        <v>305</v>
      </c>
      <c r="C134" s="73"/>
      <c r="D134" s="74">
        <v>3.2504763430394275</v>
      </c>
      <c r="E134" s="73" t="s">
        <v>304</v>
      </c>
      <c r="F134" s="70"/>
      <c r="G134" s="70"/>
      <c r="H134" s="70"/>
    </row>
    <row r="135" spans="2:11" hidden="1" x14ac:dyDescent="0.25">
      <c r="B135" s="71" t="s">
        <v>306</v>
      </c>
      <c r="C135" s="71"/>
      <c r="D135" s="72">
        <v>2.4166059385827974</v>
      </c>
      <c r="E135" s="71" t="s">
        <v>307</v>
      </c>
      <c r="F135" s="67"/>
      <c r="G135" s="67"/>
      <c r="H135" s="67"/>
    </row>
    <row r="136" spans="2:11" hidden="1" x14ac:dyDescent="0.25">
      <c r="B136" s="71" t="s">
        <v>308</v>
      </c>
      <c r="C136" s="71"/>
      <c r="D136" s="72">
        <v>2.4166059385827974</v>
      </c>
      <c r="E136" s="71" t="s">
        <v>309</v>
      </c>
      <c r="F136" s="67"/>
      <c r="G136" s="67"/>
      <c r="H136" s="67"/>
    </row>
    <row r="137" spans="2:11" hidden="1" x14ac:dyDescent="0.25">
      <c r="B137" s="71" t="s">
        <v>310</v>
      </c>
      <c r="C137" s="71"/>
      <c r="D137" s="72">
        <v>1.4939506166054384</v>
      </c>
      <c r="E137" s="71" t="s">
        <v>311</v>
      </c>
      <c r="F137" s="67"/>
      <c r="G137" s="67"/>
      <c r="H137" s="67"/>
    </row>
    <row r="138" spans="2:11" hidden="1" x14ac:dyDescent="0.25">
      <c r="B138" s="71" t="s">
        <v>312</v>
      </c>
      <c r="C138" s="71"/>
      <c r="D138" s="72">
        <v>1.1435247170017826</v>
      </c>
      <c r="E138" s="71" t="s">
        <v>313</v>
      </c>
      <c r="F138" s="67"/>
      <c r="G138" s="67"/>
      <c r="H138" s="67"/>
    </row>
    <row r="139" spans="2:11" hidden="1" x14ac:dyDescent="0.25">
      <c r="B139" s="73" t="s">
        <v>314</v>
      </c>
      <c r="C139" s="73"/>
      <c r="D139" s="74">
        <v>1.1435247170017826</v>
      </c>
      <c r="E139" s="73" t="s">
        <v>302</v>
      </c>
      <c r="F139" s="70"/>
      <c r="G139" s="70"/>
      <c r="H139" s="70"/>
    </row>
    <row r="140" spans="2:11" ht="15.75" x14ac:dyDescent="0.25">
      <c r="B140" s="63" t="s">
        <v>315</v>
      </c>
      <c r="C140" s="63"/>
      <c r="D140" s="67"/>
      <c r="E140" s="75"/>
      <c r="F140" s="67"/>
      <c r="G140" s="67"/>
      <c r="H140" s="67"/>
    </row>
    <row r="141" spans="2:11" x14ac:dyDescent="0.25">
      <c r="B141" s="71" t="s">
        <v>316</v>
      </c>
      <c r="C141" s="71"/>
      <c r="D141" s="67">
        <v>10.023929114468666</v>
      </c>
      <c r="E141" s="76" t="s">
        <v>97</v>
      </c>
      <c r="F141" s="67">
        <v>0.43</v>
      </c>
      <c r="G141" s="67">
        <v>0.43</v>
      </c>
      <c r="H141" s="67">
        <v>0.43</v>
      </c>
      <c r="I141" s="67">
        <v>0.43</v>
      </c>
      <c r="J141" s="67">
        <v>0.43</v>
      </c>
      <c r="K141" s="67">
        <v>0.43</v>
      </c>
    </row>
    <row r="142" spans="2:11" x14ac:dyDescent="0.25">
      <c r="B142" s="71" t="s">
        <v>317</v>
      </c>
      <c r="C142" s="71"/>
      <c r="D142" s="67">
        <v>10.023929114468666</v>
      </c>
      <c r="E142" s="76" t="s">
        <v>98</v>
      </c>
      <c r="F142" s="67">
        <v>0.25</v>
      </c>
      <c r="G142" s="67">
        <v>0.25</v>
      </c>
      <c r="H142" s="67">
        <v>0.25</v>
      </c>
      <c r="I142" s="67">
        <v>0.25</v>
      </c>
      <c r="J142" s="67">
        <v>0.25</v>
      </c>
      <c r="K142" s="67">
        <v>0.25</v>
      </c>
    </row>
    <row r="143" spans="2:11" x14ac:dyDescent="0.25">
      <c r="B143" s="71" t="s">
        <v>316</v>
      </c>
      <c r="C143" s="71"/>
      <c r="D143" s="67">
        <v>10.023929114468666</v>
      </c>
      <c r="E143" s="76" t="s">
        <v>97</v>
      </c>
      <c r="F143" s="67">
        <v>0.44</v>
      </c>
      <c r="G143" s="67">
        <v>0.44</v>
      </c>
      <c r="H143" s="67">
        <v>0.44</v>
      </c>
      <c r="I143" s="67">
        <v>0.44</v>
      </c>
      <c r="J143" s="67">
        <v>0.44</v>
      </c>
      <c r="K143" s="67">
        <v>0.44</v>
      </c>
    </row>
    <row r="144" spans="2:11" x14ac:dyDescent="0.25">
      <c r="B144" s="73" t="s">
        <v>317</v>
      </c>
      <c r="C144" s="73"/>
      <c r="D144" s="70">
        <v>10.023929114468666</v>
      </c>
      <c r="E144" s="77" t="s">
        <v>98</v>
      </c>
      <c r="F144" s="70">
        <v>0.2</v>
      </c>
      <c r="G144" s="70">
        <v>0.2</v>
      </c>
      <c r="H144" s="70">
        <v>0.2</v>
      </c>
      <c r="I144" s="70">
        <v>0.2</v>
      </c>
      <c r="J144" s="70">
        <v>0.2</v>
      </c>
      <c r="K144" s="70">
        <v>0.2</v>
      </c>
    </row>
    <row r="145" spans="2:11" hidden="1" x14ac:dyDescent="0.25">
      <c r="B145" s="71" t="s">
        <v>318</v>
      </c>
      <c r="C145" s="71"/>
      <c r="D145" s="67">
        <v>3.8735314531917342</v>
      </c>
      <c r="E145" s="76" t="s">
        <v>96</v>
      </c>
      <c r="F145" s="67"/>
      <c r="G145" s="67"/>
      <c r="H145" s="67"/>
    </row>
    <row r="146" spans="2:11" hidden="1" x14ac:dyDescent="0.25">
      <c r="B146" s="73" t="s">
        <v>319</v>
      </c>
      <c r="C146" s="73"/>
      <c r="D146" s="70">
        <v>3.0627680661754115</v>
      </c>
      <c r="E146" s="77" t="s">
        <v>320</v>
      </c>
      <c r="F146" s="70"/>
      <c r="G146" s="70"/>
      <c r="H146" s="70"/>
    </row>
    <row r="147" spans="2:11" hidden="1" x14ac:dyDescent="0.25">
      <c r="B147" s="71" t="s">
        <v>321</v>
      </c>
      <c r="C147" s="71"/>
      <c r="D147" s="67">
        <v>1.4979989583355646</v>
      </c>
      <c r="E147" s="76" t="s">
        <v>322</v>
      </c>
      <c r="F147" s="67"/>
      <c r="G147" s="67"/>
      <c r="H147" s="67"/>
    </row>
    <row r="148" spans="2:11" hidden="1" x14ac:dyDescent="0.25">
      <c r="B148" s="65" t="s">
        <v>323</v>
      </c>
      <c r="C148" s="65"/>
      <c r="D148" s="67">
        <v>1.4979989583355646</v>
      </c>
      <c r="E148" s="76" t="s">
        <v>322</v>
      </c>
      <c r="F148" s="67"/>
      <c r="G148" s="67"/>
      <c r="H148" s="67"/>
    </row>
    <row r="149" spans="2:11" hidden="1" x14ac:dyDescent="0.25">
      <c r="B149" s="73" t="s">
        <v>324</v>
      </c>
      <c r="C149" s="73"/>
      <c r="D149" s="70">
        <v>1.4979989583355646</v>
      </c>
      <c r="E149" s="77" t="s">
        <v>325</v>
      </c>
      <c r="F149" s="70"/>
      <c r="G149" s="70"/>
      <c r="H149" s="70"/>
    </row>
    <row r="150" spans="2:11" ht="15.75" x14ac:dyDescent="0.25">
      <c r="B150" s="63" t="s">
        <v>326</v>
      </c>
      <c r="C150" s="63"/>
      <c r="D150" s="67"/>
      <c r="E150" s="75"/>
      <c r="F150" s="67"/>
      <c r="G150" s="67"/>
      <c r="H150" s="67"/>
    </row>
    <row r="151" spans="2:11" x14ac:dyDescent="0.25">
      <c r="B151" s="71" t="s">
        <v>327</v>
      </c>
      <c r="C151" s="71"/>
      <c r="D151" s="67">
        <v>2.2999659090636455</v>
      </c>
      <c r="E151" s="76" t="s">
        <v>99</v>
      </c>
      <c r="F151" s="67">
        <v>827.66666666666663</v>
      </c>
      <c r="G151" s="67">
        <v>827.66666666666663</v>
      </c>
      <c r="H151" s="67">
        <v>827.66666666666663</v>
      </c>
      <c r="I151" s="67">
        <v>852.83333333333337</v>
      </c>
      <c r="J151" s="67">
        <v>852.83333333333337</v>
      </c>
      <c r="K151" s="67">
        <v>852.83333333333337</v>
      </c>
    </row>
    <row r="152" spans="2:11" x14ac:dyDescent="0.25">
      <c r="B152" s="71" t="s">
        <v>328</v>
      </c>
      <c r="C152" s="71"/>
      <c r="D152" s="67">
        <v>1.4440974970420046</v>
      </c>
      <c r="E152" s="76" t="s">
        <v>100</v>
      </c>
      <c r="F152" s="67">
        <v>1.3666666666666665</v>
      </c>
      <c r="G152" s="67">
        <v>1.3666666666666665</v>
      </c>
      <c r="H152" s="67">
        <v>1.3666666666666665</v>
      </c>
      <c r="I152" s="67">
        <v>1.4000000000000001</v>
      </c>
      <c r="J152" s="67">
        <v>1.4000000000000001</v>
      </c>
      <c r="K152" s="67">
        <v>1.4000000000000001</v>
      </c>
    </row>
    <row r="153" spans="2:11" x14ac:dyDescent="0.25">
      <c r="B153" s="73" t="s">
        <v>101</v>
      </c>
      <c r="C153" s="73"/>
      <c r="D153" s="70">
        <v>1.3273976265019856</v>
      </c>
      <c r="E153" s="77" t="s">
        <v>102</v>
      </c>
      <c r="F153" s="70">
        <v>2918.6</v>
      </c>
      <c r="G153" s="70">
        <v>2918.6</v>
      </c>
      <c r="H153" s="70">
        <v>2918.6</v>
      </c>
      <c r="I153" s="70">
        <v>2918.6</v>
      </c>
      <c r="J153" s="70">
        <v>3018.6</v>
      </c>
      <c r="K153" s="70">
        <v>3018.6</v>
      </c>
    </row>
    <row r="154" spans="2:11" hidden="1" x14ac:dyDescent="0.25">
      <c r="B154" s="71" t="s">
        <v>329</v>
      </c>
      <c r="C154" s="71"/>
      <c r="D154" s="67">
        <v>0.55706029346897012</v>
      </c>
      <c r="E154" s="76" t="s">
        <v>218</v>
      </c>
      <c r="F154" s="67"/>
      <c r="G154" s="67"/>
      <c r="H154" s="67"/>
    </row>
    <row r="155" spans="2:11" hidden="1" x14ac:dyDescent="0.25">
      <c r="B155" s="71" t="s">
        <v>330</v>
      </c>
      <c r="C155" s="71"/>
      <c r="D155" s="67">
        <v>0.41026120105205538</v>
      </c>
      <c r="E155" s="76" t="s">
        <v>331</v>
      </c>
      <c r="F155" s="67"/>
      <c r="G155" s="67"/>
      <c r="H155" s="67"/>
    </row>
    <row r="156" spans="2:11" hidden="1" x14ac:dyDescent="0.25">
      <c r="B156" s="71" t="s">
        <v>332</v>
      </c>
      <c r="C156" s="71"/>
      <c r="D156" s="67">
        <v>1.0295518334195801E-2</v>
      </c>
      <c r="E156" s="76" t="s">
        <v>102</v>
      </c>
      <c r="F156" s="67"/>
      <c r="G156" s="67"/>
      <c r="H156" s="67"/>
    </row>
    <row r="157" spans="2:11" hidden="1" x14ac:dyDescent="0.25">
      <c r="B157" s="73" t="s">
        <v>333</v>
      </c>
      <c r="C157" s="73"/>
      <c r="D157" s="70">
        <v>1.0295518334195801E-2</v>
      </c>
      <c r="E157" s="77" t="s">
        <v>102</v>
      </c>
      <c r="F157" s="70"/>
      <c r="G157" s="70"/>
      <c r="H157" s="70"/>
    </row>
    <row r="158" spans="2:11" ht="15.75" x14ac:dyDescent="0.25">
      <c r="B158" s="63" t="s">
        <v>334</v>
      </c>
      <c r="C158" s="63"/>
      <c r="D158" s="67"/>
      <c r="E158" s="75"/>
      <c r="F158" s="67"/>
      <c r="G158" s="67"/>
      <c r="H158" s="67"/>
    </row>
    <row r="159" spans="2:11" x14ac:dyDescent="0.25">
      <c r="B159" s="71" t="s">
        <v>103</v>
      </c>
      <c r="C159" s="71"/>
      <c r="D159" s="67">
        <v>7.225063700276074</v>
      </c>
      <c r="E159" s="76" t="s">
        <v>104</v>
      </c>
      <c r="F159" s="67">
        <v>82.5</v>
      </c>
      <c r="G159" s="67">
        <v>82.5</v>
      </c>
      <c r="H159" s="67">
        <v>82.5</v>
      </c>
      <c r="I159" s="67">
        <v>82.5</v>
      </c>
      <c r="J159" s="67">
        <v>82.5</v>
      </c>
      <c r="K159" s="67">
        <v>82.5</v>
      </c>
    </row>
    <row r="160" spans="2:11" x14ac:dyDescent="0.25">
      <c r="B160" s="71" t="s">
        <v>105</v>
      </c>
      <c r="C160" s="71"/>
      <c r="D160" s="67">
        <v>5.1094226020290758</v>
      </c>
      <c r="E160" s="76" t="s">
        <v>106</v>
      </c>
      <c r="F160" s="67">
        <v>58</v>
      </c>
      <c r="G160" s="67">
        <v>58</v>
      </c>
      <c r="H160" s="67">
        <v>58</v>
      </c>
      <c r="I160" s="67">
        <v>58</v>
      </c>
      <c r="J160" s="67">
        <v>58</v>
      </c>
      <c r="K160" s="67">
        <v>58</v>
      </c>
    </row>
    <row r="161" spans="2:11" x14ac:dyDescent="0.25">
      <c r="B161" s="71" t="s">
        <v>107</v>
      </c>
      <c r="C161" s="71"/>
      <c r="D161" s="67">
        <v>3.7894190934328269</v>
      </c>
      <c r="E161" s="76" t="s">
        <v>108</v>
      </c>
      <c r="F161" s="67">
        <v>322</v>
      </c>
      <c r="G161" s="67">
        <v>322</v>
      </c>
      <c r="H161" s="67">
        <v>322</v>
      </c>
      <c r="I161" s="67">
        <v>322</v>
      </c>
      <c r="J161" s="67">
        <v>322</v>
      </c>
      <c r="K161" s="67">
        <v>322</v>
      </c>
    </row>
    <row r="162" spans="2:11" x14ac:dyDescent="0.25">
      <c r="B162" s="73" t="s">
        <v>109</v>
      </c>
      <c r="C162" s="73"/>
      <c r="D162" s="70">
        <v>3.609759740684169</v>
      </c>
      <c r="E162" s="77" t="s">
        <v>110</v>
      </c>
      <c r="F162" s="70">
        <v>25.5</v>
      </c>
      <c r="G162" s="70">
        <v>25.5</v>
      </c>
      <c r="H162" s="70">
        <v>25.5</v>
      </c>
      <c r="I162" s="70">
        <v>25.5</v>
      </c>
      <c r="J162" s="70">
        <v>25.5</v>
      </c>
      <c r="K162" s="70">
        <v>25.5</v>
      </c>
    </row>
    <row r="163" spans="2:11" ht="15.75" x14ac:dyDescent="0.25">
      <c r="B163" s="63" t="s">
        <v>335</v>
      </c>
      <c r="C163" s="63"/>
      <c r="D163" s="67"/>
      <c r="E163" s="75"/>
      <c r="F163" s="67"/>
      <c r="G163" s="67"/>
      <c r="H163" s="67"/>
    </row>
    <row r="164" spans="2:11" x14ac:dyDescent="0.25">
      <c r="B164" s="71" t="s">
        <v>336</v>
      </c>
      <c r="C164" s="71"/>
      <c r="D164" s="67">
        <v>7.7926795690571105</v>
      </c>
      <c r="E164" s="76" t="s">
        <v>111</v>
      </c>
      <c r="F164" s="67">
        <v>9.1666666666666661</v>
      </c>
      <c r="G164" s="67">
        <v>9.1666666666666661</v>
      </c>
      <c r="H164" s="67">
        <v>9.1666666666666661</v>
      </c>
      <c r="I164" s="67">
        <v>9.1666666666666661</v>
      </c>
      <c r="J164" s="67">
        <v>9.1666666666666661</v>
      </c>
      <c r="K164" s="67">
        <v>9.5833333333333339</v>
      </c>
    </row>
    <row r="165" spans="2:11" x14ac:dyDescent="0.25">
      <c r="B165" s="71" t="s">
        <v>337</v>
      </c>
      <c r="C165" s="71"/>
      <c r="D165" s="67">
        <v>4.8688516397151504</v>
      </c>
      <c r="E165" s="76" t="s">
        <v>111</v>
      </c>
      <c r="F165" s="67">
        <v>3.6666666666666665</v>
      </c>
      <c r="G165" s="67">
        <v>3.6666666666666665</v>
      </c>
      <c r="H165" s="67">
        <v>3.6666666666666665</v>
      </c>
      <c r="I165" s="67">
        <v>4.666666666666667</v>
      </c>
      <c r="J165" s="67">
        <v>4.666666666666667</v>
      </c>
      <c r="K165" s="67">
        <v>4.666666666666667</v>
      </c>
    </row>
    <row r="166" spans="2:11" x14ac:dyDescent="0.25">
      <c r="B166" s="71" t="s">
        <v>338</v>
      </c>
      <c r="C166" s="71"/>
      <c r="D166" s="67">
        <v>4.8688516397151504</v>
      </c>
      <c r="E166" s="76" t="s">
        <v>111</v>
      </c>
      <c r="F166" s="67">
        <v>9.6428571428571423</v>
      </c>
      <c r="G166" s="67">
        <v>9.6428571428571423</v>
      </c>
      <c r="H166" s="67">
        <v>9.6428571428571423</v>
      </c>
      <c r="I166" s="67">
        <v>9.6428571428571423</v>
      </c>
      <c r="J166" s="67">
        <v>9.9285714285714288</v>
      </c>
      <c r="K166" s="67">
        <v>10</v>
      </c>
    </row>
    <row r="167" spans="2:11" x14ac:dyDescent="0.25">
      <c r="B167" s="73" t="s">
        <v>339</v>
      </c>
      <c r="C167" s="73"/>
      <c r="D167" s="70">
        <v>4.8688516397151504</v>
      </c>
      <c r="E167" s="77" t="s">
        <v>111</v>
      </c>
      <c r="F167" s="70">
        <v>4.833333333333333</v>
      </c>
      <c r="G167" s="70">
        <v>4.833333333333333</v>
      </c>
      <c r="H167" s="70">
        <v>4.833333333333333</v>
      </c>
      <c r="I167" s="70">
        <v>4.833333333333333</v>
      </c>
      <c r="J167" s="70">
        <v>4.833333333333333</v>
      </c>
      <c r="K167" s="70">
        <v>5</v>
      </c>
    </row>
    <row r="168" spans="2:11" ht="15.75" x14ac:dyDescent="0.25">
      <c r="B168" s="63" t="s">
        <v>340</v>
      </c>
      <c r="C168" s="63"/>
      <c r="D168" s="67"/>
      <c r="E168" s="75"/>
      <c r="F168" s="67"/>
      <c r="G168" s="67"/>
      <c r="H168" s="67"/>
    </row>
    <row r="169" spans="2:11" x14ac:dyDescent="0.25">
      <c r="B169" s="65" t="s">
        <v>341</v>
      </c>
      <c r="C169" s="65"/>
      <c r="D169" s="67">
        <v>8.5156364609314181</v>
      </c>
      <c r="E169" s="76" t="s">
        <v>112</v>
      </c>
      <c r="F169" s="67">
        <v>1</v>
      </c>
      <c r="G169" s="67">
        <v>1</v>
      </c>
      <c r="H169" s="67">
        <v>0.98750000000000004</v>
      </c>
      <c r="I169" s="67">
        <v>1.075</v>
      </c>
      <c r="J169" s="67">
        <v>1.075</v>
      </c>
      <c r="K169" s="67">
        <v>1.0499999999999998</v>
      </c>
    </row>
    <row r="170" spans="2:11" x14ac:dyDescent="0.25">
      <c r="B170" s="65" t="s">
        <v>342</v>
      </c>
      <c r="C170" s="65"/>
      <c r="D170" s="67">
        <v>4.5892141178220793</v>
      </c>
      <c r="E170" s="76" t="s">
        <v>113</v>
      </c>
      <c r="F170" s="67">
        <v>4.4285714285714288</v>
      </c>
      <c r="G170" s="67">
        <v>4.4285714285714288</v>
      </c>
      <c r="H170" s="67">
        <v>4.4000000000000004</v>
      </c>
      <c r="I170" s="67">
        <v>4.7428571428571429</v>
      </c>
      <c r="J170" s="67">
        <v>4.4714285714285715</v>
      </c>
      <c r="K170" s="67">
        <v>4.4714285714285715</v>
      </c>
    </row>
    <row r="171" spans="2:11" x14ac:dyDescent="0.25">
      <c r="B171" s="65" t="s">
        <v>343</v>
      </c>
      <c r="C171" s="65"/>
      <c r="D171" s="67">
        <v>4.4070241143008717</v>
      </c>
      <c r="E171" s="76" t="s">
        <v>114</v>
      </c>
      <c r="F171" s="67">
        <v>60</v>
      </c>
      <c r="G171" s="67">
        <v>60</v>
      </c>
      <c r="H171" s="67">
        <v>60</v>
      </c>
      <c r="I171" s="67">
        <v>60</v>
      </c>
      <c r="J171" s="67">
        <v>60</v>
      </c>
      <c r="K171" s="67">
        <v>60</v>
      </c>
    </row>
    <row r="172" spans="2:11" x14ac:dyDescent="0.25">
      <c r="B172" s="65" t="s">
        <v>344</v>
      </c>
      <c r="C172" s="65"/>
      <c r="D172" s="67">
        <v>4.4070241143008717</v>
      </c>
      <c r="E172" s="76" t="s">
        <v>102</v>
      </c>
      <c r="F172" s="67">
        <v>1966.6666666666667</v>
      </c>
      <c r="G172" s="67">
        <v>1966.6666666666667</v>
      </c>
      <c r="H172" s="67">
        <v>1966.6666666666667</v>
      </c>
      <c r="I172" s="67">
        <v>1966.6666666666667</v>
      </c>
      <c r="J172" s="67">
        <v>1966.6666666666667</v>
      </c>
      <c r="K172" s="67">
        <v>1966.6666666666667</v>
      </c>
    </row>
    <row r="173" spans="2:11" x14ac:dyDescent="0.25">
      <c r="B173" s="65" t="s">
        <v>345</v>
      </c>
      <c r="C173" s="65"/>
      <c r="D173" s="67">
        <v>4.4070241143008717</v>
      </c>
      <c r="E173" s="76" t="s">
        <v>115</v>
      </c>
      <c r="F173" s="67">
        <v>1500</v>
      </c>
      <c r="G173" s="67">
        <v>1500</v>
      </c>
      <c r="H173" s="67">
        <v>1500</v>
      </c>
      <c r="I173" s="67">
        <v>1500</v>
      </c>
      <c r="J173" s="67">
        <v>1500</v>
      </c>
      <c r="K173" s="67">
        <v>1500</v>
      </c>
    </row>
    <row r="174" spans="2:11" x14ac:dyDescent="0.25">
      <c r="B174" s="65" t="s">
        <v>346</v>
      </c>
      <c r="C174" s="65"/>
      <c r="D174" s="67">
        <v>4.3845085386817377</v>
      </c>
      <c r="E174" s="76" t="s">
        <v>116</v>
      </c>
      <c r="F174" s="67">
        <v>1.9090909090909092</v>
      </c>
      <c r="G174" s="67">
        <v>1.9636363636363638</v>
      </c>
      <c r="H174" s="67">
        <v>1.9636363636363638</v>
      </c>
      <c r="I174" s="67">
        <v>1.9727272727272727</v>
      </c>
      <c r="J174" s="67">
        <v>1.9545454545454546</v>
      </c>
      <c r="K174" s="67">
        <v>1.9727272727272727</v>
      </c>
    </row>
    <row r="175" spans="2:11" x14ac:dyDescent="0.25">
      <c r="B175" s="68" t="s">
        <v>117</v>
      </c>
      <c r="C175" s="68"/>
      <c r="D175" s="70">
        <v>4.1942187461839806</v>
      </c>
      <c r="E175" s="77" t="s">
        <v>118</v>
      </c>
      <c r="F175" s="70">
        <v>8.9857142857142858</v>
      </c>
      <c r="G175" s="70">
        <v>8.9857142857142858</v>
      </c>
      <c r="H175" s="70">
        <v>8.9857142857142858</v>
      </c>
      <c r="I175" s="70">
        <v>8.4571428571428573</v>
      </c>
      <c r="J175" s="70">
        <v>8.4571428571428573</v>
      </c>
      <c r="K175" s="70">
        <v>8.3285714285714274</v>
      </c>
    </row>
    <row r="176" spans="2:11" hidden="1" x14ac:dyDescent="0.25">
      <c r="B176" s="65" t="s">
        <v>347</v>
      </c>
      <c r="C176" s="65"/>
      <c r="D176" s="67">
        <v>3.8680724697805009</v>
      </c>
      <c r="E176" s="76" t="s">
        <v>348</v>
      </c>
    </row>
    <row r="177" spans="2:5" hidden="1" x14ac:dyDescent="0.25">
      <c r="B177" s="71" t="s">
        <v>349</v>
      </c>
      <c r="C177" s="71"/>
      <c r="D177" s="67">
        <v>3.4326949862937117</v>
      </c>
      <c r="E177" s="76" t="s">
        <v>350</v>
      </c>
    </row>
    <row r="178" spans="2:5" hidden="1" x14ac:dyDescent="0.25">
      <c r="B178" s="73" t="s">
        <v>351</v>
      </c>
      <c r="C178" s="73"/>
      <c r="D178" s="70">
        <v>1.2951225353917422</v>
      </c>
      <c r="E178" s="77" t="s">
        <v>352</v>
      </c>
    </row>
    <row r="179" spans="2:5" ht="13.5" customHeight="1" x14ac:dyDescent="0.25">
      <c r="B179" s="78" t="s">
        <v>44</v>
      </c>
      <c r="C179" s="78"/>
      <c r="D179" s="78"/>
      <c r="E179" s="79"/>
    </row>
    <row r="180" spans="2:5" ht="12" customHeight="1" x14ac:dyDescent="0.25">
      <c r="B180" s="80" t="s">
        <v>64</v>
      </c>
      <c r="C180" s="80"/>
      <c r="D180" s="80"/>
      <c r="E180" s="79"/>
    </row>
    <row r="181" spans="2:5" ht="12" customHeight="1" x14ac:dyDescent="0.25">
      <c r="B181" s="80" t="s">
        <v>65</v>
      </c>
      <c r="C181" s="80"/>
      <c r="D181" s="80"/>
      <c r="E181" s="81"/>
    </row>
    <row r="182" spans="2:5" ht="12" customHeight="1" x14ac:dyDescent="0.25">
      <c r="B182" s="78" t="s">
        <v>66</v>
      </c>
      <c r="C182" s="78"/>
      <c r="D182" s="82"/>
      <c r="E182" s="81"/>
    </row>
    <row r="183" spans="2:5" s="83" customFormat="1" ht="12" customHeight="1" x14ac:dyDescent="0.25">
      <c r="B183" s="84"/>
      <c r="C183" s="85"/>
      <c r="D183" s="82"/>
      <c r="E183" s="86"/>
    </row>
    <row r="184" spans="2:5" x14ac:dyDescent="0.25">
      <c r="B184" s="87"/>
      <c r="C184" s="87"/>
      <c r="D184" s="82"/>
      <c r="E184" s="81"/>
    </row>
    <row r="185" spans="2:5" x14ac:dyDescent="0.25">
      <c r="B185" s="87"/>
      <c r="C185" s="87"/>
      <c r="D185" s="82"/>
      <c r="E185" s="81"/>
    </row>
    <row r="186" spans="2:5" x14ac:dyDescent="0.25">
      <c r="B186" s="71"/>
      <c r="C186" s="71"/>
      <c r="D186" s="72"/>
      <c r="E186" s="71"/>
    </row>
    <row r="187" spans="2:5" x14ac:dyDescent="0.25">
      <c r="B187" s="71"/>
      <c r="C187" s="71"/>
      <c r="D187" s="72"/>
      <c r="E187" s="71"/>
    </row>
    <row r="188" spans="2:5" x14ac:dyDescent="0.25">
      <c r="B188" s="71"/>
      <c r="C188" s="71"/>
      <c r="D188" s="72"/>
      <c r="E188" s="71"/>
    </row>
    <row r="189" spans="2:5" x14ac:dyDescent="0.25">
      <c r="B189" s="71"/>
      <c r="C189" s="71"/>
      <c r="D189" s="72"/>
      <c r="E189" s="71"/>
    </row>
    <row r="190" spans="2:5" x14ac:dyDescent="0.25">
      <c r="B190" s="71"/>
      <c r="C190" s="71"/>
      <c r="D190" s="72"/>
      <c r="E190" s="71"/>
    </row>
    <row r="191" spans="2:5" ht="15.75" x14ac:dyDescent="0.25">
      <c r="B191" s="63"/>
      <c r="C191" s="63"/>
      <c r="D191" s="67"/>
      <c r="E191" s="75"/>
    </row>
    <row r="192" spans="2:5" x14ac:dyDescent="0.25">
      <c r="B192" s="71"/>
      <c r="C192" s="71"/>
      <c r="D192" s="72"/>
      <c r="E192" s="71"/>
    </row>
    <row r="193" spans="2:5" x14ac:dyDescent="0.25">
      <c r="B193" s="71"/>
      <c r="C193" s="71"/>
      <c r="D193" s="72"/>
      <c r="E193" s="71"/>
    </row>
    <row r="194" spans="2:5" x14ac:dyDescent="0.25">
      <c r="B194" s="71"/>
      <c r="C194" s="71"/>
      <c r="D194" s="72"/>
      <c r="E194" s="71"/>
    </row>
    <row r="195" spans="2:5" ht="15.75" x14ac:dyDescent="0.25">
      <c r="B195" s="63"/>
      <c r="C195" s="63"/>
      <c r="D195" s="67"/>
      <c r="E195" s="75"/>
    </row>
    <row r="196" spans="2:5" x14ac:dyDescent="0.25">
      <c r="B196" s="71"/>
      <c r="C196" s="71"/>
      <c r="D196" s="72"/>
      <c r="E196" s="71"/>
    </row>
    <row r="197" spans="2:5" x14ac:dyDescent="0.25">
      <c r="B197" s="71"/>
      <c r="C197" s="71"/>
      <c r="D197" s="72"/>
      <c r="E197" s="71"/>
    </row>
    <row r="198" spans="2:5" x14ac:dyDescent="0.25">
      <c r="B198" s="71"/>
      <c r="C198" s="71"/>
      <c r="D198" s="72"/>
      <c r="E198" s="71"/>
    </row>
    <row r="199" spans="2:5" x14ac:dyDescent="0.25">
      <c r="B199" s="71"/>
      <c r="C199" s="71"/>
      <c r="D199" s="72"/>
      <c r="E199" s="71"/>
    </row>
    <row r="200" spans="2:5" x14ac:dyDescent="0.25">
      <c r="B200" s="71"/>
      <c r="C200" s="71"/>
      <c r="D200" s="72"/>
      <c r="E200" s="71"/>
    </row>
    <row r="201" spans="2:5" x14ac:dyDescent="0.25">
      <c r="B201" s="71"/>
      <c r="C201" s="71"/>
      <c r="D201" s="72"/>
      <c r="E201" s="71"/>
    </row>
    <row r="202" spans="2:5" x14ac:dyDescent="0.25">
      <c r="B202" s="71"/>
      <c r="C202" s="71"/>
      <c r="D202" s="72"/>
      <c r="E202" s="71"/>
    </row>
    <row r="203" spans="2:5" x14ac:dyDescent="0.25">
      <c r="B203" s="71"/>
      <c r="C203" s="71"/>
      <c r="D203" s="72"/>
      <c r="E203" s="71"/>
    </row>
    <row r="204" spans="2:5" x14ac:dyDescent="0.25">
      <c r="B204" s="71"/>
      <c r="C204" s="71"/>
      <c r="D204" s="72"/>
      <c r="E204" s="71"/>
    </row>
    <row r="205" spans="2:5" x14ac:dyDescent="0.25">
      <c r="B205" s="71"/>
      <c r="C205" s="71"/>
      <c r="D205" s="72"/>
      <c r="E205" s="71"/>
    </row>
    <row r="206" spans="2:5" x14ac:dyDescent="0.25">
      <c r="B206" s="71"/>
      <c r="C206" s="71"/>
      <c r="D206" s="72"/>
      <c r="E206" s="71"/>
    </row>
    <row r="207" spans="2:5" x14ac:dyDescent="0.25">
      <c r="B207" s="71"/>
      <c r="C207" s="71"/>
      <c r="D207" s="72"/>
      <c r="E207" s="71"/>
    </row>
    <row r="208" spans="2:5" x14ac:dyDescent="0.25">
      <c r="B208" s="71"/>
      <c r="C208" s="71"/>
      <c r="D208" s="72"/>
      <c r="E208" s="71"/>
    </row>
    <row r="209" spans="2:5" x14ac:dyDescent="0.25">
      <c r="B209" s="71"/>
      <c r="C209" s="71"/>
      <c r="D209" s="72"/>
      <c r="E209" s="71"/>
    </row>
    <row r="210" spans="2:5" x14ac:dyDescent="0.25">
      <c r="B210" s="71"/>
      <c r="C210" s="71"/>
      <c r="D210" s="72"/>
      <c r="E210" s="71"/>
    </row>
    <row r="211" spans="2:5" x14ac:dyDescent="0.25">
      <c r="B211" s="71"/>
      <c r="C211" s="71"/>
      <c r="D211" s="72"/>
      <c r="E211" s="71"/>
    </row>
    <row r="212" spans="2:5" x14ac:dyDescent="0.25">
      <c r="B212" s="71"/>
      <c r="C212" s="71"/>
      <c r="D212" s="72"/>
      <c r="E212" s="71"/>
    </row>
    <row r="213" spans="2:5" x14ac:dyDescent="0.25">
      <c r="B213" s="71"/>
      <c r="C213" s="71"/>
      <c r="D213" s="72"/>
      <c r="E213" s="71"/>
    </row>
    <row r="214" spans="2:5" x14ac:dyDescent="0.25">
      <c r="B214" s="71"/>
      <c r="C214" s="71"/>
      <c r="D214" s="72"/>
      <c r="E214" s="71"/>
    </row>
    <row r="215" spans="2:5" x14ac:dyDescent="0.25">
      <c r="B215" s="71"/>
      <c r="C215" s="71"/>
      <c r="D215" s="72"/>
      <c r="E215" s="71"/>
    </row>
    <row r="216" spans="2:5" x14ac:dyDescent="0.25">
      <c r="B216" s="71"/>
      <c r="C216" s="71"/>
      <c r="D216" s="72"/>
      <c r="E216" s="71"/>
    </row>
    <row r="217" spans="2:5" ht="15.75" x14ac:dyDescent="0.25">
      <c r="B217" s="63"/>
      <c r="C217" s="63"/>
      <c r="D217" s="67"/>
      <c r="E217" s="75"/>
    </row>
    <row r="218" spans="2:5" x14ac:dyDescent="0.25">
      <c r="B218" s="71"/>
      <c r="C218" s="71"/>
      <c r="D218" s="67"/>
      <c r="E218" s="76"/>
    </row>
    <row r="219" spans="2:5" x14ac:dyDescent="0.25">
      <c r="B219" s="71"/>
      <c r="C219" s="71"/>
      <c r="D219" s="67"/>
      <c r="E219" s="76"/>
    </row>
    <row r="220" spans="2:5" x14ac:dyDescent="0.25">
      <c r="B220" s="71"/>
      <c r="C220" s="71"/>
      <c r="D220" s="67"/>
      <c r="E220" s="76"/>
    </row>
    <row r="221" spans="2:5" x14ac:dyDescent="0.25">
      <c r="B221" s="71"/>
      <c r="C221" s="71"/>
      <c r="D221" s="67"/>
      <c r="E221" s="76"/>
    </row>
    <row r="222" spans="2:5" x14ac:dyDescent="0.25">
      <c r="B222" s="71"/>
      <c r="C222" s="71"/>
      <c r="D222" s="67"/>
      <c r="E222" s="76"/>
    </row>
    <row r="223" spans="2:5" x14ac:dyDescent="0.25">
      <c r="B223" s="71"/>
      <c r="C223" s="71"/>
      <c r="D223" s="67"/>
      <c r="E223" s="76"/>
    </row>
    <row r="224" spans="2:5" x14ac:dyDescent="0.25">
      <c r="B224" s="71"/>
      <c r="C224" s="71"/>
      <c r="D224" s="67"/>
      <c r="E224" s="76"/>
    </row>
    <row r="225" spans="2:5" x14ac:dyDescent="0.25">
      <c r="B225" s="65"/>
      <c r="C225" s="65"/>
      <c r="D225" s="67"/>
      <c r="E225" s="76"/>
    </row>
    <row r="226" spans="2:5" x14ac:dyDescent="0.25">
      <c r="B226" s="71"/>
      <c r="C226" s="71"/>
      <c r="D226" s="67"/>
      <c r="E226" s="76"/>
    </row>
    <row r="227" spans="2:5" ht="15.75" x14ac:dyDescent="0.25">
      <c r="B227" s="63"/>
      <c r="C227" s="63"/>
      <c r="D227" s="67"/>
      <c r="E227" s="75"/>
    </row>
    <row r="228" spans="2:5" x14ac:dyDescent="0.25">
      <c r="B228" s="71"/>
      <c r="C228" s="71"/>
      <c r="D228" s="67"/>
      <c r="E228" s="76"/>
    </row>
    <row r="229" spans="2:5" x14ac:dyDescent="0.25">
      <c r="B229" s="71"/>
      <c r="C229" s="71"/>
      <c r="D229" s="67"/>
      <c r="E229" s="76"/>
    </row>
    <row r="230" spans="2:5" x14ac:dyDescent="0.25">
      <c r="B230" s="71"/>
      <c r="C230" s="71"/>
      <c r="D230" s="67"/>
      <c r="E230" s="76"/>
    </row>
    <row r="231" spans="2:5" x14ac:dyDescent="0.25">
      <c r="B231" s="71"/>
      <c r="C231" s="71"/>
      <c r="D231" s="67"/>
      <c r="E231" s="76"/>
    </row>
    <row r="232" spans="2:5" x14ac:dyDescent="0.25">
      <c r="B232" s="71"/>
      <c r="C232" s="71"/>
      <c r="D232" s="67"/>
      <c r="E232" s="76"/>
    </row>
    <row r="233" spans="2:5" x14ac:dyDescent="0.25">
      <c r="B233" s="71"/>
      <c r="C233" s="71"/>
      <c r="D233" s="67"/>
      <c r="E233" s="76"/>
    </row>
    <row r="234" spans="2:5" x14ac:dyDescent="0.25">
      <c r="B234" s="71"/>
      <c r="C234" s="71"/>
      <c r="D234" s="67"/>
      <c r="E234" s="76"/>
    </row>
    <row r="235" spans="2:5" ht="15.75" x14ac:dyDescent="0.25">
      <c r="B235" s="63"/>
      <c r="C235" s="63"/>
      <c r="D235" s="67"/>
      <c r="E235" s="75"/>
    </row>
    <row r="236" spans="2:5" x14ac:dyDescent="0.25">
      <c r="B236" s="71"/>
      <c r="C236" s="71"/>
      <c r="D236" s="67"/>
      <c r="E236" s="76"/>
    </row>
    <row r="237" spans="2:5" x14ac:dyDescent="0.25">
      <c r="B237" s="71"/>
      <c r="C237" s="71"/>
      <c r="D237" s="67"/>
      <c r="E237" s="76"/>
    </row>
    <row r="238" spans="2:5" x14ac:dyDescent="0.25">
      <c r="B238" s="71"/>
      <c r="C238" s="71"/>
      <c r="D238" s="67"/>
      <c r="E238" s="76"/>
    </row>
    <row r="239" spans="2:5" x14ac:dyDescent="0.25">
      <c r="B239" s="71"/>
      <c r="C239" s="71"/>
      <c r="D239" s="67"/>
      <c r="E239" s="76"/>
    </row>
    <row r="240" spans="2:5" ht="15.75" x14ac:dyDescent="0.25">
      <c r="B240" s="63"/>
      <c r="C240" s="63"/>
      <c r="D240" s="67"/>
      <c r="E240" s="75"/>
    </row>
    <row r="241" spans="2:5" x14ac:dyDescent="0.25">
      <c r="B241" s="71"/>
      <c r="C241" s="71"/>
      <c r="D241" s="67"/>
      <c r="E241" s="76"/>
    </row>
    <row r="242" spans="2:5" x14ac:dyDescent="0.25">
      <c r="B242" s="71"/>
      <c r="C242" s="71"/>
      <c r="D242" s="67"/>
      <c r="E242" s="76"/>
    </row>
    <row r="243" spans="2:5" x14ac:dyDescent="0.25">
      <c r="B243" s="71"/>
      <c r="C243" s="71"/>
      <c r="D243" s="67"/>
      <c r="E243" s="76"/>
    </row>
    <row r="244" spans="2:5" x14ac:dyDescent="0.25">
      <c r="B244" s="71"/>
      <c r="C244" s="71"/>
      <c r="D244" s="67"/>
      <c r="E244" s="76"/>
    </row>
    <row r="245" spans="2:5" ht="15.75" x14ac:dyDescent="0.25">
      <c r="B245" s="63"/>
      <c r="C245" s="63"/>
      <c r="D245" s="67"/>
      <c r="E245" s="75"/>
    </row>
    <row r="246" spans="2:5" x14ac:dyDescent="0.25">
      <c r="B246" s="65"/>
      <c r="C246" s="65"/>
      <c r="D246" s="67"/>
      <c r="E246" s="76"/>
    </row>
    <row r="247" spans="2:5" x14ac:dyDescent="0.25">
      <c r="B247" s="65"/>
      <c r="C247" s="65"/>
      <c r="D247" s="67"/>
      <c r="E247" s="76"/>
    </row>
    <row r="248" spans="2:5" x14ac:dyDescent="0.25">
      <c r="B248" s="65"/>
      <c r="C248" s="65"/>
      <c r="D248" s="67"/>
      <c r="E248" s="76"/>
    </row>
    <row r="249" spans="2:5" x14ac:dyDescent="0.25">
      <c r="B249" s="65"/>
      <c r="C249" s="65"/>
      <c r="D249" s="67"/>
      <c r="E249" s="76"/>
    </row>
    <row r="250" spans="2:5" x14ac:dyDescent="0.25">
      <c r="B250" s="65"/>
      <c r="C250" s="65"/>
      <c r="D250" s="67"/>
      <c r="E250" s="76"/>
    </row>
    <row r="251" spans="2:5" x14ac:dyDescent="0.25">
      <c r="B251" s="65"/>
      <c r="C251" s="65"/>
      <c r="D251" s="67"/>
      <c r="E251" s="76"/>
    </row>
    <row r="252" spans="2:5" x14ac:dyDescent="0.25">
      <c r="B252" s="65"/>
      <c r="C252" s="65"/>
      <c r="D252" s="67"/>
      <c r="E252" s="76"/>
    </row>
    <row r="253" spans="2:5" x14ac:dyDescent="0.25">
      <c r="B253" s="65"/>
      <c r="C253" s="65"/>
      <c r="D253" s="67"/>
      <c r="E253" s="76"/>
    </row>
    <row r="254" spans="2:5" x14ac:dyDescent="0.25">
      <c r="B254" s="71"/>
      <c r="C254" s="71"/>
      <c r="D254" s="67"/>
      <c r="E254" s="76"/>
    </row>
    <row r="255" spans="2:5" x14ac:dyDescent="0.25">
      <c r="B255" s="71"/>
      <c r="C255" s="71"/>
      <c r="D255" s="67"/>
      <c r="E255" s="76"/>
    </row>
    <row r="256" spans="2:5" x14ac:dyDescent="0.25">
      <c r="B256" s="78"/>
      <c r="C256" s="78"/>
      <c r="D256" s="78"/>
      <c r="E256" s="79"/>
    </row>
    <row r="257" spans="2:5" x14ac:dyDescent="0.25">
      <c r="B257" s="80"/>
      <c r="C257" s="80"/>
      <c r="D257" s="80"/>
      <c r="E257" s="79"/>
    </row>
    <row r="258" spans="2:5" x14ac:dyDescent="0.25">
      <c r="B258" s="80"/>
      <c r="C258" s="80"/>
      <c r="D258" s="80"/>
      <c r="E258" s="81"/>
    </row>
    <row r="259" spans="2:5" x14ac:dyDescent="0.25">
      <c r="B259" s="78"/>
      <c r="C259" s="78"/>
      <c r="D259" s="82"/>
      <c r="E259" s="81"/>
    </row>
  </sheetData>
  <mergeCells count="5">
    <mergeCell ref="B3:C4"/>
    <mergeCell ref="D3:D4"/>
    <mergeCell ref="E3:E4"/>
    <mergeCell ref="F3:H3"/>
    <mergeCell ref="I3:K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B9F61-32BF-4713-A837-1DB659A9D448}">
  <sheetPr>
    <pageSetUpPr fitToPage="1"/>
  </sheetPr>
  <dimension ref="A1:P82"/>
  <sheetViews>
    <sheetView showGridLines="0" tabSelected="1" showWhiteSpace="0" topLeftCell="A24" zoomScale="70" zoomScaleNormal="70" zoomScaleSheetLayoutView="75" workbookViewId="0">
      <selection activeCell="C4" sqref="C4:C6"/>
    </sheetView>
  </sheetViews>
  <sheetFormatPr defaultColWidth="9.28515625" defaultRowHeight="24" customHeight="1" x14ac:dyDescent="0.3"/>
  <cols>
    <col min="1" max="1" width="1.7109375" style="41" customWidth="1"/>
    <col min="2" max="2" width="22.7109375" style="104" customWidth="1"/>
    <col min="3" max="4" width="21.42578125" style="90" customWidth="1"/>
    <col min="5" max="5" width="22.42578125" style="91" customWidth="1"/>
    <col min="6" max="6" width="21.42578125" style="91" customWidth="1"/>
    <col min="7" max="7" width="24.42578125" style="91" customWidth="1"/>
    <col min="8" max="8" width="22.85546875" style="91" customWidth="1"/>
    <col min="9" max="9" width="16.28515625" style="92" customWidth="1"/>
    <col min="10" max="10" width="21.7109375" style="93" bestFit="1" customWidth="1"/>
    <col min="11" max="11" width="25.28515625" style="57" bestFit="1" customWidth="1"/>
    <col min="12" max="12" width="19.140625" style="57" customWidth="1"/>
    <col min="13" max="13" width="17.7109375" style="57" customWidth="1"/>
    <col min="14" max="14" width="20.5703125" style="57" customWidth="1"/>
    <col min="15" max="15" width="23.28515625" style="93" customWidth="1"/>
    <col min="16" max="16" width="14.7109375" style="12" customWidth="1"/>
    <col min="17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30" t="s">
        <v>119</v>
      </c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</row>
    <row r="3" spans="1:15" ht="27.75" customHeight="1" x14ac:dyDescent="0.35">
      <c r="B3" s="131" t="s">
        <v>120</v>
      </c>
      <c r="C3" s="131"/>
      <c r="D3" s="131"/>
      <c r="E3" s="131"/>
      <c r="F3" s="131"/>
      <c r="G3" s="25"/>
      <c r="H3" s="25"/>
      <c r="I3" s="25"/>
      <c r="J3" s="18"/>
      <c r="K3" s="18"/>
      <c r="L3" s="18"/>
      <c r="M3" s="18"/>
      <c r="N3" s="18"/>
      <c r="O3" s="18"/>
    </row>
    <row r="4" spans="1:15" ht="63" customHeight="1" x14ac:dyDescent="0.25">
      <c r="A4" s="94"/>
      <c r="B4" s="119" t="s">
        <v>8</v>
      </c>
      <c r="C4" s="119" t="s">
        <v>9</v>
      </c>
      <c r="D4" s="116" t="s">
        <v>10</v>
      </c>
      <c r="E4" s="116" t="s">
        <v>11</v>
      </c>
      <c r="F4" s="116" t="s">
        <v>12</v>
      </c>
      <c r="G4" s="116" t="s">
        <v>13</v>
      </c>
      <c r="H4" s="116" t="s">
        <v>121</v>
      </c>
      <c r="I4" s="116" t="s">
        <v>15</v>
      </c>
      <c r="J4" s="116" t="s">
        <v>16</v>
      </c>
      <c r="K4" s="112" t="s">
        <v>17</v>
      </c>
      <c r="L4" s="112" t="s">
        <v>18</v>
      </c>
      <c r="M4" s="112" t="s">
        <v>19</v>
      </c>
      <c r="N4" s="112" t="s">
        <v>20</v>
      </c>
      <c r="O4" s="112" t="s">
        <v>21</v>
      </c>
    </row>
    <row r="5" spans="1:15" ht="63" customHeight="1" x14ac:dyDescent="0.25">
      <c r="A5" s="94"/>
      <c r="B5" s="120"/>
      <c r="C5" s="120"/>
      <c r="D5" s="117"/>
      <c r="E5" s="117"/>
      <c r="F5" s="117"/>
      <c r="G5" s="117"/>
      <c r="H5" s="117"/>
      <c r="I5" s="117"/>
      <c r="J5" s="117"/>
      <c r="K5" s="113"/>
      <c r="L5" s="113"/>
      <c r="M5" s="113"/>
      <c r="N5" s="113"/>
      <c r="O5" s="113"/>
    </row>
    <row r="6" spans="1:15" ht="3.75" customHeight="1" x14ac:dyDescent="0.25">
      <c r="A6" s="94"/>
      <c r="B6" s="120"/>
      <c r="C6" s="120"/>
      <c r="D6" s="117"/>
      <c r="E6" s="117"/>
      <c r="F6" s="117"/>
      <c r="G6" s="117"/>
      <c r="H6" s="117"/>
      <c r="I6" s="117"/>
      <c r="J6" s="117"/>
      <c r="K6" s="113"/>
      <c r="L6" s="113"/>
      <c r="M6" s="113"/>
      <c r="N6" s="113"/>
      <c r="O6" s="113"/>
    </row>
    <row r="7" spans="1:15" ht="27.75" customHeight="1" x14ac:dyDescent="0.35">
      <c r="A7" s="94"/>
      <c r="B7" s="20" t="s">
        <v>22</v>
      </c>
      <c r="C7" s="95">
        <v>494.69547155155357</v>
      </c>
      <c r="D7" s="95">
        <v>269.14959370750751</v>
      </c>
      <c r="E7" s="96">
        <v>23.783510117237157</v>
      </c>
      <c r="F7" s="95">
        <v>15.227153471117989</v>
      </c>
      <c r="G7" s="95">
        <v>28.286054950498311</v>
      </c>
      <c r="H7" s="95">
        <v>26.858428575604783</v>
      </c>
      <c r="I7" s="95">
        <v>2.4568488396611339</v>
      </c>
      <c r="J7" s="97">
        <v>88.61886859446399</v>
      </c>
      <c r="K7" s="97" t="s">
        <v>49</v>
      </c>
      <c r="L7" s="97">
        <v>5.6285213260766049</v>
      </c>
      <c r="M7" s="97" t="s">
        <v>49</v>
      </c>
      <c r="N7" s="97" t="s">
        <v>49</v>
      </c>
      <c r="O7" s="97">
        <v>34.68649196938604</v>
      </c>
    </row>
    <row r="8" spans="1:15" ht="27.75" customHeight="1" x14ac:dyDescent="0.35">
      <c r="B8" s="22" t="s">
        <v>23</v>
      </c>
      <c r="C8" s="23">
        <v>107.33099694922215</v>
      </c>
      <c r="D8" s="23">
        <v>110.11065458523994</v>
      </c>
      <c r="E8" s="23">
        <v>110.001548271055</v>
      </c>
      <c r="F8" s="23">
        <v>96.958349908622111</v>
      </c>
      <c r="G8" s="23">
        <v>97.578183666703083</v>
      </c>
      <c r="H8" s="23">
        <v>98.911764635189158</v>
      </c>
      <c r="I8" s="23">
        <v>91.675733309308725</v>
      </c>
      <c r="J8" s="23">
        <v>111.17675306476202</v>
      </c>
      <c r="K8" s="23"/>
      <c r="L8" s="23">
        <v>89.995178760711099</v>
      </c>
      <c r="M8" s="23"/>
      <c r="N8" s="23"/>
      <c r="O8" s="23">
        <v>97.053628034252938</v>
      </c>
    </row>
    <row r="9" spans="1:15" ht="27.75" customHeight="1" x14ac:dyDescent="0.35">
      <c r="B9" s="22" t="s">
        <v>24</v>
      </c>
      <c r="C9" s="23">
        <v>111.91076696269046</v>
      </c>
      <c r="D9" s="23">
        <v>113.83397430123092</v>
      </c>
      <c r="E9" s="23">
        <v>113.53236128926828</v>
      </c>
      <c r="F9" s="23">
        <v>96.059651492339185</v>
      </c>
      <c r="G9" s="23">
        <v>100.614997927473</v>
      </c>
      <c r="H9" s="23">
        <v>97.638933037934407</v>
      </c>
      <c r="I9" s="23">
        <v>94.347452302382067</v>
      </c>
      <c r="J9" s="23">
        <v>124.01808684929124</v>
      </c>
      <c r="K9" s="23"/>
      <c r="L9" s="23">
        <v>92.039699808479028</v>
      </c>
      <c r="M9" s="23"/>
      <c r="N9" s="23"/>
      <c r="O9" s="23">
        <v>96.632762165107025</v>
      </c>
    </row>
    <row r="10" spans="1:15" ht="27.75" customHeight="1" x14ac:dyDescent="0.35">
      <c r="B10" s="22" t="s">
        <v>25</v>
      </c>
      <c r="C10" s="23">
        <v>111.09939926658133</v>
      </c>
      <c r="D10" s="23">
        <v>114.46132873730558</v>
      </c>
      <c r="E10" s="23">
        <v>118.31761820470378</v>
      </c>
      <c r="F10" s="23">
        <v>93.7183354876816</v>
      </c>
      <c r="G10" s="23">
        <v>100.82659525667951</v>
      </c>
      <c r="H10" s="23">
        <v>95.806201809425588</v>
      </c>
      <c r="I10" s="23">
        <v>97.873969269856332</v>
      </c>
      <c r="J10" s="23">
        <v>117.33726510722418</v>
      </c>
      <c r="K10" s="23"/>
      <c r="L10" s="23">
        <v>87.858435038750301</v>
      </c>
      <c r="M10" s="23"/>
      <c r="N10" s="23"/>
      <c r="O10" s="23">
        <v>96.683657056595663</v>
      </c>
    </row>
    <row r="11" spans="1:15" ht="27.75" customHeight="1" x14ac:dyDescent="0.35">
      <c r="B11" s="25">
        <v>2019</v>
      </c>
      <c r="C11" s="23"/>
      <c r="D11" s="23"/>
      <c r="E11" s="23"/>
      <c r="F11" s="23"/>
      <c r="G11" s="23"/>
      <c r="H11" s="23"/>
      <c r="I11" s="23"/>
      <c r="J11" s="23"/>
      <c r="K11" s="12"/>
      <c r="L11" s="23"/>
      <c r="M11" s="12"/>
      <c r="N11" s="12"/>
      <c r="O11" s="23"/>
    </row>
    <row r="12" spans="1:15" ht="24" customHeight="1" x14ac:dyDescent="0.35">
      <c r="B12" s="28" t="s">
        <v>122</v>
      </c>
      <c r="C12" s="23">
        <v>113.79904327463805</v>
      </c>
      <c r="D12" s="23">
        <v>119.11505330215118</v>
      </c>
      <c r="E12" s="23">
        <v>118.10059105504942</v>
      </c>
      <c r="F12" s="23">
        <v>91.337063538419969</v>
      </c>
      <c r="G12" s="23">
        <v>100.67664979279758</v>
      </c>
      <c r="H12" s="23">
        <v>96.828688304353918</v>
      </c>
      <c r="I12" s="23">
        <v>97.495488869259106</v>
      </c>
      <c r="J12" s="23">
        <v>118.77006808994379</v>
      </c>
      <c r="L12" s="23">
        <v>86.150896825061579</v>
      </c>
      <c r="O12" s="23">
        <v>96.243187055475559</v>
      </c>
    </row>
    <row r="13" spans="1:15" ht="24" customHeight="1" x14ac:dyDescent="0.35">
      <c r="B13" s="28" t="s">
        <v>27</v>
      </c>
      <c r="C13" s="23">
        <v>113.51327344604184</v>
      </c>
      <c r="D13" s="23">
        <v>118.80186101743919</v>
      </c>
      <c r="E13" s="23">
        <v>117.89997143550713</v>
      </c>
      <c r="F13" s="23">
        <v>92.384372354731212</v>
      </c>
      <c r="G13" s="23">
        <v>100.80497960235944</v>
      </c>
      <c r="H13" s="23">
        <v>96.349830315937197</v>
      </c>
      <c r="I13" s="23">
        <v>97.495488869259106</v>
      </c>
      <c r="J13" s="23">
        <v>118.10409109026018</v>
      </c>
      <c r="L13" s="23">
        <v>86.150896825061579</v>
      </c>
      <c r="O13" s="23">
        <v>96.243187055475559</v>
      </c>
    </row>
    <row r="14" spans="1:15" ht="24" customHeight="1" x14ac:dyDescent="0.35">
      <c r="B14" s="28" t="s">
        <v>51</v>
      </c>
      <c r="C14" s="23">
        <v>113.68867910260352</v>
      </c>
      <c r="D14" s="23">
        <v>118.05301842940585</v>
      </c>
      <c r="E14" s="23">
        <v>118.74927477725166</v>
      </c>
      <c r="F14" s="23">
        <v>93.413702369528806</v>
      </c>
      <c r="G14" s="23">
        <v>101.31760795941787</v>
      </c>
      <c r="H14" s="23">
        <v>96.912866950676644</v>
      </c>
      <c r="I14" s="23">
        <v>97.495488869259106</v>
      </c>
      <c r="J14" s="23">
        <v>120.49796261480191</v>
      </c>
      <c r="L14" s="23">
        <v>88.703384568081162</v>
      </c>
      <c r="O14" s="23">
        <v>96.137049216446144</v>
      </c>
    </row>
    <row r="15" spans="1:15" ht="24" customHeight="1" x14ac:dyDescent="0.35">
      <c r="B15" s="28" t="s">
        <v>29</v>
      </c>
      <c r="C15" s="23">
        <v>112.43175654209006</v>
      </c>
      <c r="D15" s="23">
        <v>116.3315452304585</v>
      </c>
      <c r="E15" s="23">
        <v>117.83882335566392</v>
      </c>
      <c r="F15" s="23">
        <v>93.413702369528806</v>
      </c>
      <c r="G15" s="23">
        <v>101.02519901034417</v>
      </c>
      <c r="H15" s="23">
        <v>96.33016881084221</v>
      </c>
      <c r="I15" s="23">
        <v>97.495488869259106</v>
      </c>
      <c r="J15" s="23">
        <v>118.82417650519778</v>
      </c>
      <c r="L15" s="23">
        <v>88.703384568081162</v>
      </c>
      <c r="O15" s="23">
        <v>97.158891586655983</v>
      </c>
    </row>
    <row r="16" spans="1:15" ht="24" customHeight="1" x14ac:dyDescent="0.35">
      <c r="B16" s="25">
        <v>2020</v>
      </c>
      <c r="C16" s="23"/>
      <c r="D16" s="23"/>
      <c r="E16" s="23"/>
      <c r="F16" s="23"/>
      <c r="G16" s="23"/>
      <c r="H16" s="23"/>
      <c r="I16" s="23"/>
      <c r="J16" s="23"/>
      <c r="L16" s="23"/>
      <c r="O16" s="23"/>
    </row>
    <row r="17" spans="1:16" ht="24" customHeight="1" x14ac:dyDescent="0.35">
      <c r="B17" s="28" t="s">
        <v>30</v>
      </c>
      <c r="C17" s="23">
        <v>111.49815877848665</v>
      </c>
      <c r="D17" s="23">
        <v>113.81595989535957</v>
      </c>
      <c r="E17" s="23">
        <v>117.83882335566392</v>
      </c>
      <c r="F17" s="23">
        <v>93.441455935567348</v>
      </c>
      <c r="G17" s="23">
        <v>101.01613210869766</v>
      </c>
      <c r="H17" s="23">
        <v>96.292024911896107</v>
      </c>
      <c r="I17" s="23">
        <v>97.495488869259106</v>
      </c>
      <c r="J17" s="23">
        <v>121.36913118348403</v>
      </c>
      <c r="L17" s="23">
        <v>88.703384568081162</v>
      </c>
      <c r="O17" s="23">
        <v>96.886437543310763</v>
      </c>
    </row>
    <row r="18" spans="1:16" ht="24" customHeight="1" x14ac:dyDescent="0.35">
      <c r="B18" s="28" t="s">
        <v>31</v>
      </c>
      <c r="C18" s="23">
        <v>113.7680565630164</v>
      </c>
      <c r="D18" s="23">
        <v>118.08741826800207</v>
      </c>
      <c r="E18" s="23">
        <v>117.83882335566392</v>
      </c>
      <c r="F18" s="23">
        <v>93.441455935567348</v>
      </c>
      <c r="G18" s="23">
        <v>101.28028348537879</v>
      </c>
      <c r="H18" s="23">
        <v>97.190986312396532</v>
      </c>
      <c r="I18" s="23">
        <v>97.495488869259106</v>
      </c>
      <c r="J18" s="23">
        <v>120.84879517014517</v>
      </c>
      <c r="L18" s="23">
        <v>88.703384568081162</v>
      </c>
      <c r="O18" s="23">
        <v>96.533042544851824</v>
      </c>
    </row>
    <row r="19" spans="1:16" ht="24" customHeight="1" x14ac:dyDescent="0.35">
      <c r="B19" s="28" t="s">
        <v>32</v>
      </c>
      <c r="C19" s="23">
        <v>114.82293008870445</v>
      </c>
      <c r="D19" s="23">
        <v>120.69301100812493</v>
      </c>
      <c r="E19" s="23">
        <v>117.35609082650225</v>
      </c>
      <c r="F19" s="23">
        <v>93.102772396645648</v>
      </c>
      <c r="G19" s="23">
        <v>100.34606403379287</v>
      </c>
      <c r="H19" s="23">
        <v>97.327205852158414</v>
      </c>
      <c r="I19" s="23">
        <v>97.495488869259106</v>
      </c>
      <c r="J19" s="23">
        <v>119.16615815156091</v>
      </c>
      <c r="L19" s="23">
        <v>88.703384568081162</v>
      </c>
      <c r="O19" s="23">
        <v>96.794392636897072</v>
      </c>
    </row>
    <row r="20" spans="1:16" ht="24" customHeight="1" x14ac:dyDescent="0.35">
      <c r="B20" s="28" t="s">
        <v>33</v>
      </c>
      <c r="C20" s="23">
        <v>111.63435867738309</v>
      </c>
      <c r="D20" s="23">
        <v>116.03071255865657</v>
      </c>
      <c r="E20" s="23">
        <v>117.35609082650225</v>
      </c>
      <c r="F20" s="23">
        <v>93.102772396645648</v>
      </c>
      <c r="G20" s="23">
        <v>97.998578884647443</v>
      </c>
      <c r="H20" s="23">
        <v>97.790304059770705</v>
      </c>
      <c r="I20" s="23">
        <v>97.495488869259106</v>
      </c>
      <c r="J20" s="23">
        <v>115.80218740480073</v>
      </c>
      <c r="L20" s="23">
        <v>87.041060344285313</v>
      </c>
      <c r="O20" s="23">
        <v>97.91628781878164</v>
      </c>
    </row>
    <row r="21" spans="1:16" ht="24" customHeight="1" x14ac:dyDescent="0.35">
      <c r="B21" s="28" t="s">
        <v>52</v>
      </c>
      <c r="C21" s="23">
        <v>107.673956466291</v>
      </c>
      <c r="D21" s="23">
        <v>112.56147050535901</v>
      </c>
      <c r="E21" s="23">
        <v>117.35609082650225</v>
      </c>
      <c r="F21" s="23">
        <v>93.093992700746739</v>
      </c>
      <c r="G21" s="23">
        <v>96.724477085307939</v>
      </c>
      <c r="H21" s="23">
        <v>98.576939764208404</v>
      </c>
      <c r="I21" s="23">
        <v>97.495488869259106</v>
      </c>
      <c r="J21" s="23">
        <v>103.97379072074342</v>
      </c>
      <c r="L21" s="23">
        <v>87.041060344285313</v>
      </c>
      <c r="O21" s="23">
        <v>99.006521608694797</v>
      </c>
    </row>
    <row r="22" spans="1:16" ht="24" customHeight="1" x14ac:dyDescent="0.35">
      <c r="B22" s="28" t="s">
        <v>123</v>
      </c>
      <c r="C22" s="23">
        <v>105.74786883834177</v>
      </c>
      <c r="D22" s="23">
        <v>112.37414887330075</v>
      </c>
      <c r="E22" s="23">
        <v>117.35609082650225</v>
      </c>
      <c r="F22" s="23">
        <v>93.093992700746739</v>
      </c>
      <c r="G22" s="23">
        <v>94.29007083408537</v>
      </c>
      <c r="H22" s="23">
        <v>98.259632223211639</v>
      </c>
      <c r="I22" s="23">
        <v>92.738961121899479</v>
      </c>
      <c r="J22" s="23">
        <v>94.69275819843223</v>
      </c>
      <c r="L22" s="23">
        <v>87.041060344285313</v>
      </c>
      <c r="O22" s="23">
        <v>99.269837827701608</v>
      </c>
    </row>
    <row r="23" spans="1:16" ht="24" customHeight="1" x14ac:dyDescent="0.35">
      <c r="B23" s="28" t="s">
        <v>36</v>
      </c>
      <c r="C23" s="23">
        <v>107.55302360548352</v>
      </c>
      <c r="D23" s="23">
        <v>115.20857001914153</v>
      </c>
      <c r="E23" s="23">
        <v>117.41587331270694</v>
      </c>
      <c r="F23" s="23">
        <v>93.019253089333858</v>
      </c>
      <c r="G23" s="23">
        <v>94.436682051806784</v>
      </c>
      <c r="H23" s="23">
        <v>97.31711288761025</v>
      </c>
      <c r="I23" s="23">
        <v>92.738961121899479</v>
      </c>
      <c r="J23" s="23">
        <v>96.417393517836118</v>
      </c>
      <c r="L23" s="23">
        <v>87.041060344285313</v>
      </c>
      <c r="O23" s="23">
        <v>99.21699672961293</v>
      </c>
    </row>
    <row r="24" spans="1:16" ht="24" customHeight="1" x14ac:dyDescent="0.35">
      <c r="B24" s="28" t="s">
        <v>37</v>
      </c>
      <c r="C24" s="23">
        <v>108.76626804833556</v>
      </c>
      <c r="D24" s="23">
        <v>115.87095283514167</v>
      </c>
      <c r="E24" s="23">
        <v>117.41587331270694</v>
      </c>
      <c r="F24" s="23">
        <v>93.3610134020375</v>
      </c>
      <c r="G24" s="23">
        <v>93.622458217235931</v>
      </c>
      <c r="H24" s="23">
        <v>98.031605125058064</v>
      </c>
      <c r="I24" s="23">
        <v>92.738961121899479</v>
      </c>
      <c r="J24" s="23">
        <v>101.39673343521649</v>
      </c>
      <c r="L24" s="23">
        <v>87.764700003353141</v>
      </c>
      <c r="O24" s="23">
        <v>98.502222215239314</v>
      </c>
    </row>
    <row r="25" spans="1:16" ht="24" customHeight="1" x14ac:dyDescent="0.35">
      <c r="B25" s="28" t="s">
        <v>38</v>
      </c>
      <c r="C25" s="23">
        <v>105.94146252561613</v>
      </c>
      <c r="D25" s="23">
        <v>110.39565778970726</v>
      </c>
      <c r="E25" s="23">
        <v>116.13086488090741</v>
      </c>
      <c r="F25" s="23">
        <v>93.3610134020375</v>
      </c>
      <c r="G25" s="23">
        <v>94.100516765079675</v>
      </c>
      <c r="H25" s="23">
        <v>97.715978776549264</v>
      </c>
      <c r="I25" s="23">
        <v>92.738961121899479</v>
      </c>
      <c r="J25" s="23">
        <v>102.72566699789824</v>
      </c>
      <c r="L25" s="23">
        <v>87.764700003353141</v>
      </c>
      <c r="O25" s="23">
        <v>98.041039702192521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98"/>
      <c r="B27" s="114" t="s">
        <v>39</v>
      </c>
      <c r="C27" s="114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9"/>
    </row>
    <row r="29" spans="1:16" ht="27.75" customHeight="1" x14ac:dyDescent="0.35">
      <c r="B29" s="28" t="s">
        <v>41</v>
      </c>
      <c r="C29" s="33">
        <v>-2.5971338112511955E-2</v>
      </c>
      <c r="D29" s="33">
        <v>-4.7253387595979524E-2</v>
      </c>
      <c r="E29" s="33">
        <v>-1.0944077623791459E-2</v>
      </c>
      <c r="F29" s="33">
        <v>0</v>
      </c>
      <c r="G29" s="33">
        <v>5.1062379363557842E-3</v>
      </c>
      <c r="H29" s="33">
        <v>-3.2196386880145589E-3</v>
      </c>
      <c r="I29" s="33">
        <v>0</v>
      </c>
      <c r="J29" s="33">
        <v>1.3106275889359198E-2</v>
      </c>
      <c r="K29" s="33"/>
      <c r="L29" s="33">
        <v>0</v>
      </c>
      <c r="M29" s="33"/>
      <c r="N29" s="33"/>
      <c r="O29" s="33">
        <v>-4.6819503425927778E-3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8" t="s">
        <v>41</v>
      </c>
      <c r="C33" s="33">
        <v>-6.9047862995286757E-2</v>
      </c>
      <c r="D33" s="33">
        <v>-7.3201457504502132E-2</v>
      </c>
      <c r="E33" s="33">
        <v>-1.6678376937367512E-2</v>
      </c>
      <c r="F33" s="33">
        <v>2.2159129987424864E-2</v>
      </c>
      <c r="G33" s="33">
        <v>-6.5319347050703747E-2</v>
      </c>
      <c r="H33" s="33">
        <v>9.1635081269136887E-3</v>
      </c>
      <c r="I33" s="33">
        <v>-4.878715725748195E-2</v>
      </c>
      <c r="J33" s="33">
        <v>-0.13508791693118527</v>
      </c>
      <c r="K33" s="33"/>
      <c r="L33" s="33">
        <v>1.8732285301319207E-2</v>
      </c>
      <c r="M33" s="33"/>
      <c r="N33" s="33"/>
      <c r="O33" s="33">
        <v>1.8680310801435285E-2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99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9" t="s">
        <v>44</v>
      </c>
      <c r="C36" s="23"/>
      <c r="D36" s="23"/>
      <c r="E36" s="25"/>
      <c r="F36" s="25"/>
      <c r="G36" s="25"/>
      <c r="H36" s="25"/>
      <c r="I36" s="25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25"/>
      <c r="F37" s="25"/>
      <c r="G37" s="25"/>
      <c r="H37" s="25"/>
      <c r="I37" s="25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9" t="s">
        <v>46</v>
      </c>
      <c r="C38" s="23"/>
      <c r="D38" s="23"/>
      <c r="E38" s="25"/>
      <c r="F38" s="25"/>
      <c r="G38" s="25"/>
      <c r="H38" s="25"/>
      <c r="I38" s="25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5"/>
      <c r="F39" s="25"/>
      <c r="G39" s="25"/>
      <c r="H39" s="25"/>
      <c r="I39" s="25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5"/>
      <c r="F40" s="25"/>
      <c r="G40" s="25"/>
      <c r="H40" s="25"/>
      <c r="I40" s="25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5"/>
      <c r="F41" s="25"/>
      <c r="G41" s="25"/>
      <c r="H41" s="25"/>
      <c r="I41" s="25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18" t="s">
        <v>124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</row>
    <row r="43" spans="1:15" ht="34.5" customHeight="1" x14ac:dyDescent="0.35">
      <c r="A43" s="12"/>
      <c r="B43" s="100" t="s">
        <v>120</v>
      </c>
      <c r="C43" s="100"/>
      <c r="D43" s="100"/>
      <c r="E43" s="100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19" t="s">
        <v>8</v>
      </c>
      <c r="C44" s="119" t="s">
        <v>9</v>
      </c>
      <c r="D44" s="116" t="s">
        <v>10</v>
      </c>
      <c r="E44" s="116" t="s">
        <v>11</v>
      </c>
      <c r="F44" s="116" t="s">
        <v>12</v>
      </c>
      <c r="G44" s="116" t="s">
        <v>13</v>
      </c>
      <c r="H44" s="116" t="s">
        <v>121</v>
      </c>
      <c r="I44" s="116" t="s">
        <v>15</v>
      </c>
      <c r="J44" s="116" t="s">
        <v>16</v>
      </c>
      <c r="K44" s="112" t="s">
        <v>17</v>
      </c>
      <c r="L44" s="112" t="s">
        <v>18</v>
      </c>
      <c r="M44" s="112" t="s">
        <v>19</v>
      </c>
      <c r="N44" s="112" t="s">
        <v>20</v>
      </c>
      <c r="O44" s="112" t="s">
        <v>21</v>
      </c>
    </row>
    <row r="45" spans="1:15" ht="68.25" customHeight="1" x14ac:dyDescent="0.25">
      <c r="A45" s="12"/>
      <c r="B45" s="120"/>
      <c r="C45" s="120"/>
      <c r="D45" s="117"/>
      <c r="E45" s="117"/>
      <c r="F45" s="117"/>
      <c r="G45" s="117"/>
      <c r="H45" s="117"/>
      <c r="I45" s="117"/>
      <c r="J45" s="117"/>
      <c r="K45" s="113"/>
      <c r="L45" s="113"/>
      <c r="M45" s="113"/>
      <c r="N45" s="113"/>
      <c r="O45" s="113"/>
    </row>
    <row r="46" spans="1:15" ht="5.25" hidden="1" customHeight="1" x14ac:dyDescent="0.25">
      <c r="A46" s="12"/>
      <c r="B46" s="120"/>
      <c r="C46" s="120"/>
      <c r="D46" s="117"/>
      <c r="E46" s="117"/>
      <c r="F46" s="117"/>
      <c r="G46" s="117"/>
      <c r="H46" s="117"/>
      <c r="I46" s="117"/>
      <c r="J46" s="117"/>
      <c r="K46" s="113"/>
      <c r="L46" s="113"/>
      <c r="M46" s="113"/>
      <c r="N46" s="113"/>
      <c r="O46" s="113"/>
    </row>
    <row r="47" spans="1:15" ht="27.75" customHeight="1" x14ac:dyDescent="0.35">
      <c r="A47" s="12"/>
      <c r="B47" s="55" t="s">
        <v>22</v>
      </c>
      <c r="C47" s="21">
        <v>401.15644863805943</v>
      </c>
      <c r="D47" s="21">
        <v>269.14959370750751</v>
      </c>
      <c r="E47" s="21" t="s">
        <v>49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49</v>
      </c>
      <c r="L47" s="21">
        <v>5.6285213260766049</v>
      </c>
      <c r="M47" s="21" t="s">
        <v>49</v>
      </c>
      <c r="N47" s="21" t="s">
        <v>49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106.0363135962405</v>
      </c>
      <c r="D48" s="23">
        <v>110.11065458523994</v>
      </c>
      <c r="E48" s="23"/>
      <c r="F48" s="23">
        <v>96.958349908622111</v>
      </c>
      <c r="G48" s="23">
        <v>93.807351243667256</v>
      </c>
      <c r="H48" s="23">
        <v>98.911764635189158</v>
      </c>
      <c r="I48" s="23">
        <v>91.675733309308725</v>
      </c>
      <c r="J48" s="23">
        <v>104.54024894235941</v>
      </c>
      <c r="K48" s="23"/>
      <c r="L48" s="23">
        <v>89.995178760711099</v>
      </c>
      <c r="M48" s="23"/>
      <c r="N48" s="23"/>
      <c r="O48" s="23">
        <v>97.053628034252938</v>
      </c>
    </row>
    <row r="49" spans="1:15" ht="27.75" customHeight="1" x14ac:dyDescent="0.35">
      <c r="A49" s="12"/>
      <c r="B49" s="22" t="s">
        <v>24</v>
      </c>
      <c r="C49" s="23">
        <v>108.77919196917952</v>
      </c>
      <c r="D49" s="23">
        <v>113.83397430123092</v>
      </c>
      <c r="E49" s="23"/>
      <c r="F49" s="23">
        <v>96.059651492339185</v>
      </c>
      <c r="G49" s="23">
        <v>93.361440445346105</v>
      </c>
      <c r="H49" s="23">
        <v>97.638933037934407</v>
      </c>
      <c r="I49" s="23">
        <v>94.347452302382067</v>
      </c>
      <c r="J49" s="23">
        <v>111.21215271624216</v>
      </c>
      <c r="K49" s="23"/>
      <c r="L49" s="23">
        <v>92.039699808479028</v>
      </c>
      <c r="M49" s="23"/>
      <c r="N49" s="23"/>
      <c r="O49" s="23">
        <v>96.632762165107025</v>
      </c>
    </row>
    <row r="50" spans="1:15" ht="27.75" customHeight="1" x14ac:dyDescent="0.35">
      <c r="A50" s="12"/>
      <c r="B50" s="22" t="s">
        <v>25</v>
      </c>
      <c r="C50" s="23">
        <v>108.85043756001225</v>
      </c>
      <c r="D50" s="23">
        <v>114.46132873730558</v>
      </c>
      <c r="E50" s="23"/>
      <c r="F50" s="23">
        <v>93.7183354876816</v>
      </c>
      <c r="G50" s="23">
        <v>94.613872791695428</v>
      </c>
      <c r="H50" s="23">
        <v>95.806201809425588</v>
      </c>
      <c r="I50" s="23">
        <v>97.873969269856332</v>
      </c>
      <c r="J50" s="23">
        <v>108.05585734237819</v>
      </c>
      <c r="K50" s="23"/>
      <c r="L50" s="23">
        <v>87.858435038750301</v>
      </c>
      <c r="M50" s="23"/>
      <c r="N50" s="23"/>
      <c r="O50" s="23">
        <v>96.683657056595663</v>
      </c>
    </row>
    <row r="51" spans="1:15" ht="27.75" customHeight="1" x14ac:dyDescent="0.35">
      <c r="A51" s="12"/>
      <c r="B51" s="25">
        <v>2019</v>
      </c>
      <c r="C51" s="23"/>
      <c r="D51" s="23"/>
      <c r="E51" s="12"/>
      <c r="F51" s="23"/>
      <c r="G51" s="23"/>
      <c r="H51" s="23"/>
      <c r="I51" s="23"/>
      <c r="J51" s="23"/>
      <c r="K51" s="12"/>
      <c r="L51" s="23"/>
      <c r="M51" s="12"/>
      <c r="N51" s="12"/>
      <c r="O51" s="23"/>
    </row>
    <row r="52" spans="1:15" ht="27.75" customHeight="1" x14ac:dyDescent="0.35">
      <c r="A52" s="12"/>
      <c r="B52" s="28" t="s">
        <v>26</v>
      </c>
      <c r="C52" s="23">
        <v>111.94127913316237</v>
      </c>
      <c r="D52" s="23">
        <v>119.11505330215118</v>
      </c>
      <c r="E52" s="12"/>
      <c r="F52" s="23">
        <v>91.337063538419969</v>
      </c>
      <c r="G52" s="23">
        <v>94.442307582808397</v>
      </c>
      <c r="H52" s="23">
        <v>96.828688304353918</v>
      </c>
      <c r="I52" s="23">
        <v>97.495488869259106</v>
      </c>
      <c r="J52" s="23">
        <v>109.19238984205255</v>
      </c>
      <c r="K52" s="12"/>
      <c r="L52" s="23">
        <v>86.150896825061579</v>
      </c>
      <c r="M52" s="12"/>
      <c r="N52" s="12"/>
      <c r="O52" s="23">
        <v>96.243187055475559</v>
      </c>
    </row>
    <row r="53" spans="1:15" ht="27.75" customHeight="1" x14ac:dyDescent="0.35">
      <c r="A53" s="12"/>
      <c r="B53" s="28" t="s">
        <v>27</v>
      </c>
      <c r="C53" s="23">
        <v>111.75779048579338</v>
      </c>
      <c r="D53" s="23">
        <v>118.80186101743919</v>
      </c>
      <c r="E53" s="12"/>
      <c r="F53" s="23">
        <v>92.384372354731212</v>
      </c>
      <c r="G53" s="23">
        <v>94.790968699253128</v>
      </c>
      <c r="H53" s="23">
        <v>96.349830315937197</v>
      </c>
      <c r="I53" s="23">
        <v>97.495488869259106</v>
      </c>
      <c r="J53" s="23">
        <v>109.15659446792907</v>
      </c>
      <c r="K53" s="12"/>
      <c r="L53" s="23">
        <v>86.150896825061579</v>
      </c>
      <c r="M53" s="12"/>
      <c r="N53" s="12"/>
      <c r="O53" s="23">
        <v>96.243187055475559</v>
      </c>
    </row>
    <row r="54" spans="1:15" ht="27.75" customHeight="1" x14ac:dyDescent="0.35">
      <c r="A54" s="12"/>
      <c r="B54" s="28" t="s">
        <v>28</v>
      </c>
      <c r="C54" s="23">
        <v>111.35906043521788</v>
      </c>
      <c r="D54" s="23">
        <v>118.05301842940585</v>
      </c>
      <c r="E54" s="12"/>
      <c r="F54" s="23">
        <v>93.413702369528806</v>
      </c>
      <c r="G54" s="23">
        <v>94.795782717821112</v>
      </c>
      <c r="H54" s="23">
        <v>96.912866950676644</v>
      </c>
      <c r="I54" s="23">
        <v>97.495488869259106</v>
      </c>
      <c r="J54" s="23">
        <v>109.15659446792907</v>
      </c>
      <c r="K54" s="12"/>
      <c r="L54" s="23">
        <v>88.703384568081162</v>
      </c>
      <c r="M54" s="12"/>
      <c r="N54" s="12"/>
      <c r="O54" s="23">
        <v>96.137049216446144</v>
      </c>
    </row>
    <row r="55" spans="1:15" ht="27.75" customHeight="1" x14ac:dyDescent="0.35">
      <c r="A55" s="12"/>
      <c r="B55" s="28" t="s">
        <v>29</v>
      </c>
      <c r="C55" s="23">
        <v>110.1135792422848</v>
      </c>
      <c r="D55" s="23">
        <v>116.3315452304585</v>
      </c>
      <c r="E55" s="12"/>
      <c r="F55" s="23">
        <v>93.413702369528806</v>
      </c>
      <c r="G55" s="23">
        <v>94.850337154190768</v>
      </c>
      <c r="H55" s="23">
        <v>96.33016881084221</v>
      </c>
      <c r="I55" s="23">
        <v>97.495488869259106</v>
      </c>
      <c r="J55" s="23">
        <v>106.65902673443036</v>
      </c>
      <c r="K55" s="12"/>
      <c r="L55" s="23">
        <v>88.703384568081162</v>
      </c>
      <c r="M55" s="12"/>
      <c r="N55" s="12"/>
      <c r="O55" s="23">
        <v>97.158891586655983</v>
      </c>
    </row>
    <row r="56" spans="1:15" ht="27.75" customHeight="1" x14ac:dyDescent="0.35">
      <c r="A56" s="12"/>
      <c r="B56" s="25">
        <v>2020</v>
      </c>
      <c r="C56" s="23"/>
      <c r="D56" s="23"/>
      <c r="E56" s="12"/>
      <c r="F56" s="23"/>
      <c r="G56" s="23"/>
      <c r="H56" s="23"/>
      <c r="I56" s="23"/>
      <c r="J56" s="23"/>
      <c r="K56" s="12"/>
      <c r="L56" s="23"/>
      <c r="M56" s="12"/>
      <c r="N56" s="12"/>
      <c r="O56" s="23"/>
    </row>
    <row r="57" spans="1:15" ht="27.75" customHeight="1" x14ac:dyDescent="0.35">
      <c r="A57" s="12"/>
      <c r="B57" s="28" t="s">
        <v>30</v>
      </c>
      <c r="C57" s="23">
        <v>108.40008917512314</v>
      </c>
      <c r="D57" s="23">
        <v>113.81595989535957</v>
      </c>
      <c r="E57" s="12"/>
      <c r="F57" s="23">
        <v>93.441455935567348</v>
      </c>
      <c r="G57" s="23">
        <v>94.839722974596185</v>
      </c>
      <c r="H57" s="23">
        <v>96.292024911896107</v>
      </c>
      <c r="I57" s="23">
        <v>97.495488869259106</v>
      </c>
      <c r="J57" s="23">
        <v>106.65902673443036</v>
      </c>
      <c r="K57" s="12"/>
      <c r="L57" s="23">
        <v>88.703384568081162</v>
      </c>
      <c r="M57" s="12"/>
      <c r="N57" s="12"/>
      <c r="O57" s="23">
        <v>96.886437543310763</v>
      </c>
    </row>
    <row r="58" spans="1:15" ht="27.75" customHeight="1" x14ac:dyDescent="0.35">
      <c r="A58" s="12"/>
      <c r="B58" s="28" t="s">
        <v>125</v>
      </c>
      <c r="C58" s="23">
        <v>111.27835732524132</v>
      </c>
      <c r="D58" s="23">
        <v>118.08741826800207</v>
      </c>
      <c r="E58" s="12"/>
      <c r="F58" s="23">
        <v>93.441455935567348</v>
      </c>
      <c r="G58" s="23">
        <v>94.55365710964189</v>
      </c>
      <c r="H58" s="23">
        <v>97.190986312396532</v>
      </c>
      <c r="I58" s="23">
        <v>97.495488869259106</v>
      </c>
      <c r="J58" s="23">
        <v>106.65902673443036</v>
      </c>
      <c r="K58" s="12"/>
      <c r="L58" s="23">
        <v>88.703384568081162</v>
      </c>
      <c r="M58" s="12"/>
      <c r="N58" s="12"/>
      <c r="O58" s="23">
        <v>96.533042544851824</v>
      </c>
    </row>
    <row r="59" spans="1:15" ht="27.75" customHeight="1" x14ac:dyDescent="0.35">
      <c r="A59" s="12"/>
      <c r="B59" s="28" t="s">
        <v>32</v>
      </c>
      <c r="C59" s="23">
        <v>113.0094081825886</v>
      </c>
      <c r="D59" s="23">
        <v>120.69301100812493</v>
      </c>
      <c r="E59" s="12"/>
      <c r="F59" s="23">
        <v>93.102772396645648</v>
      </c>
      <c r="G59" s="23">
        <v>93.956091123015426</v>
      </c>
      <c r="H59" s="23">
        <v>97.327205852158414</v>
      </c>
      <c r="I59" s="23">
        <v>97.495488869259106</v>
      </c>
      <c r="J59" s="23">
        <v>106.65902673443036</v>
      </c>
      <c r="K59" s="12"/>
      <c r="L59" s="23">
        <v>88.703384568081162</v>
      </c>
      <c r="M59" s="12"/>
      <c r="N59" s="12"/>
      <c r="O59" s="23">
        <v>96.794392636897072</v>
      </c>
    </row>
    <row r="60" spans="1:15" ht="27.75" customHeight="1" x14ac:dyDescent="0.35">
      <c r="A60" s="12"/>
      <c r="B60" s="28" t="s">
        <v>33</v>
      </c>
      <c r="C60" s="23">
        <v>110.18757539205895</v>
      </c>
      <c r="D60" s="23">
        <v>116.03071255865657</v>
      </c>
      <c r="E60" s="12"/>
      <c r="F60" s="23">
        <v>93.102772396645648</v>
      </c>
      <c r="G60" s="23">
        <v>93.589184737406569</v>
      </c>
      <c r="H60" s="23">
        <v>97.790304059770705</v>
      </c>
      <c r="I60" s="23">
        <v>97.495488869259106</v>
      </c>
      <c r="J60" s="23">
        <v>110.56251457776771</v>
      </c>
      <c r="K60" s="12"/>
      <c r="L60" s="23">
        <v>87.041060344285313</v>
      </c>
      <c r="M60" s="12"/>
      <c r="N60" s="12"/>
      <c r="O60" s="23">
        <v>97.91628781878164</v>
      </c>
    </row>
    <row r="61" spans="1:15" ht="27.75" customHeight="1" x14ac:dyDescent="0.35">
      <c r="A61" s="12"/>
      <c r="B61" s="28" t="s">
        <v>34</v>
      </c>
      <c r="C61" s="23">
        <v>108.0822322777328</v>
      </c>
      <c r="D61" s="23">
        <v>112.56147050535901</v>
      </c>
      <c r="E61" s="12"/>
      <c r="F61" s="23">
        <v>93.093992700746739</v>
      </c>
      <c r="G61" s="23">
        <v>94.974915060572386</v>
      </c>
      <c r="H61" s="23">
        <v>98.576939764208404</v>
      </c>
      <c r="I61" s="23">
        <v>97.495488869259106</v>
      </c>
      <c r="J61" s="23">
        <v>110.42677061966191</v>
      </c>
      <c r="K61" s="12"/>
      <c r="L61" s="23">
        <v>87.041060344285313</v>
      </c>
      <c r="M61" s="12"/>
      <c r="N61" s="12"/>
      <c r="O61" s="23">
        <v>99.006521608694797</v>
      </c>
    </row>
    <row r="62" spans="1:15" ht="27.75" customHeight="1" x14ac:dyDescent="0.35">
      <c r="A62" s="12"/>
      <c r="B62" s="28" t="s">
        <v>35</v>
      </c>
      <c r="C62" s="23">
        <v>107.95614620139958</v>
      </c>
      <c r="D62" s="23">
        <v>112.37414887330075</v>
      </c>
      <c r="E62" s="12"/>
      <c r="F62" s="23">
        <v>93.093992700746739</v>
      </c>
      <c r="G62" s="23">
        <v>95.200765212765674</v>
      </c>
      <c r="H62" s="23">
        <v>98.259632223211639</v>
      </c>
      <c r="I62" s="23">
        <v>92.738961121899479</v>
      </c>
      <c r="J62" s="23">
        <v>110.66408532045759</v>
      </c>
      <c r="K62" s="12"/>
      <c r="L62" s="23">
        <v>87.041060344285313</v>
      </c>
      <c r="M62" s="12"/>
      <c r="N62" s="12"/>
      <c r="O62" s="23">
        <v>99.269837827701608</v>
      </c>
    </row>
    <row r="63" spans="1:15" ht="27.75" customHeight="1" x14ac:dyDescent="0.35">
      <c r="A63" s="12"/>
      <c r="B63" s="28" t="s">
        <v>36</v>
      </c>
      <c r="C63" s="23">
        <v>109.80366016314866</v>
      </c>
      <c r="D63" s="23">
        <v>115.20857001914153</v>
      </c>
      <c r="E63" s="12"/>
      <c r="F63" s="23">
        <v>93.019253089333858</v>
      </c>
      <c r="G63" s="23">
        <v>95.471611648911846</v>
      </c>
      <c r="H63" s="23">
        <v>97.31711288761025</v>
      </c>
      <c r="I63" s="23">
        <v>92.738961121899479</v>
      </c>
      <c r="J63" s="23">
        <v>110.66408532045759</v>
      </c>
      <c r="K63" s="12"/>
      <c r="L63" s="23">
        <v>87.041060344285313</v>
      </c>
      <c r="M63" s="12"/>
      <c r="N63" s="12"/>
      <c r="O63" s="23">
        <v>99.21699672961293</v>
      </c>
    </row>
    <row r="64" spans="1:15" ht="27.75" customHeight="1" x14ac:dyDescent="0.35">
      <c r="A64" s="12"/>
      <c r="B64" s="28" t="s">
        <v>37</v>
      </c>
      <c r="C64" s="23">
        <v>110.08298532820895</v>
      </c>
      <c r="D64" s="23">
        <v>115.87095283514167</v>
      </c>
      <c r="E64" s="12"/>
      <c r="F64" s="23">
        <v>93.3610134020375</v>
      </c>
      <c r="G64" s="23">
        <v>93.030202013197552</v>
      </c>
      <c r="H64" s="23">
        <v>98.031605125058064</v>
      </c>
      <c r="I64" s="23">
        <v>92.738961121899479</v>
      </c>
      <c r="J64" s="23">
        <v>110.18945591886622</v>
      </c>
      <c r="K64" s="12"/>
      <c r="L64" s="23">
        <v>87.764700003353141</v>
      </c>
      <c r="M64" s="12"/>
      <c r="N64" s="12"/>
      <c r="O64" s="23">
        <v>98.502222215239314</v>
      </c>
    </row>
    <row r="65" spans="1:16" ht="27.75" customHeight="1" x14ac:dyDescent="0.35">
      <c r="A65" s="12"/>
      <c r="B65" s="28" t="s">
        <v>38</v>
      </c>
      <c r="C65" s="23">
        <v>106.48860030340508</v>
      </c>
      <c r="D65" s="23">
        <v>110.39565778970726</v>
      </c>
      <c r="E65" s="12"/>
      <c r="F65" s="23">
        <v>93.3610134020375</v>
      </c>
      <c r="G65" s="23">
        <v>93.292194341894216</v>
      </c>
      <c r="H65" s="23">
        <v>97.715978776549264</v>
      </c>
      <c r="I65" s="23">
        <v>92.738961121899479</v>
      </c>
      <c r="J65" s="23">
        <v>112.36054644639511</v>
      </c>
      <c r="K65" s="12"/>
      <c r="L65" s="23">
        <v>87.764700003353141</v>
      </c>
      <c r="M65" s="12"/>
      <c r="N65" s="12"/>
      <c r="O65" s="23">
        <v>98.041039702192521</v>
      </c>
    </row>
    <row r="66" spans="1:16" ht="3" customHeight="1" x14ac:dyDescent="0.35">
      <c r="B66" s="28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14" t="s">
        <v>39</v>
      </c>
      <c r="C67" s="114"/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29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8" t="s">
        <v>41</v>
      </c>
      <c r="C69" s="33">
        <v>-3.2651594740888634E-2</v>
      </c>
      <c r="D69" s="33">
        <v>-4.7253387595979524E-2</v>
      </c>
      <c r="E69" s="33"/>
      <c r="F69" s="33">
        <v>0</v>
      </c>
      <c r="G69" s="33">
        <v>2.8162072426705098E-3</v>
      </c>
      <c r="H69" s="33">
        <v>-3.2196386880145589E-3</v>
      </c>
      <c r="I69" s="33">
        <v>0</v>
      </c>
      <c r="J69" s="33">
        <v>1.9703251181560244E-2</v>
      </c>
      <c r="K69" s="33"/>
      <c r="L69" s="33">
        <v>0</v>
      </c>
      <c r="M69" s="33"/>
      <c r="N69" s="33"/>
      <c r="O69" s="33">
        <v>-4.6819503425927778E-3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8" t="s">
        <v>41</v>
      </c>
      <c r="C73" s="33">
        <v>-4.8710170832253263E-2</v>
      </c>
      <c r="D73" s="33">
        <v>-7.3201457504502132E-2</v>
      </c>
      <c r="E73" s="33"/>
      <c r="F73" s="33">
        <v>2.2159129987424864E-2</v>
      </c>
      <c r="G73" s="33">
        <v>-1.2177945142919588E-2</v>
      </c>
      <c r="H73" s="33">
        <v>9.1635081269136887E-3</v>
      </c>
      <c r="I73" s="33">
        <v>-4.878715725748195E-2</v>
      </c>
      <c r="J73" s="33">
        <v>2.9014445136014588E-2</v>
      </c>
      <c r="K73" s="33"/>
      <c r="L73" s="33">
        <v>1.8732285301319207E-2</v>
      </c>
      <c r="M73" s="33"/>
      <c r="N73" s="33"/>
      <c r="O73" s="33">
        <v>1.8680310801435285E-2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9" t="s">
        <v>44</v>
      </c>
      <c r="C76" s="23"/>
      <c r="D76" s="23"/>
      <c r="E76" s="25"/>
      <c r="F76" s="25"/>
      <c r="G76" s="25"/>
      <c r="H76" s="25"/>
      <c r="I76" s="25"/>
      <c r="J76" s="25"/>
      <c r="K76" s="18"/>
      <c r="L76" s="18"/>
      <c r="M76" s="18"/>
      <c r="N76" s="18"/>
      <c r="O76" s="18"/>
    </row>
    <row r="77" spans="1:16" s="103" customFormat="1" ht="27" customHeight="1" x14ac:dyDescent="0.35">
      <c r="A77" s="101"/>
      <c r="B77" s="22" t="s">
        <v>45</v>
      </c>
      <c r="C77" s="53"/>
      <c r="D77" s="102"/>
      <c r="E77" s="51"/>
      <c r="F77" s="51"/>
      <c r="G77" s="51"/>
      <c r="H77" s="51"/>
      <c r="I77" s="25"/>
      <c r="J77" s="18"/>
      <c r="K77" s="52"/>
      <c r="L77" s="52"/>
      <c r="M77" s="52"/>
      <c r="N77" s="52"/>
      <c r="O77" s="18"/>
    </row>
    <row r="78" spans="1:16" s="103" customFormat="1" ht="27" customHeight="1" x14ac:dyDescent="0.35">
      <c r="A78" s="101"/>
      <c r="B78" s="39" t="s">
        <v>46</v>
      </c>
      <c r="C78" s="53"/>
      <c r="D78" s="53"/>
      <c r="E78" s="53"/>
      <c r="F78" s="53"/>
      <c r="G78" s="53"/>
      <c r="H78" s="53"/>
      <c r="I78" s="23"/>
      <c r="J78" s="18"/>
      <c r="K78" s="52"/>
      <c r="L78" s="52"/>
      <c r="M78" s="52"/>
      <c r="N78" s="52"/>
      <c r="O78" s="18"/>
    </row>
    <row r="79" spans="1:16" ht="24" customHeight="1" x14ac:dyDescent="0.3">
      <c r="E79" s="90"/>
      <c r="F79" s="90"/>
      <c r="G79" s="90"/>
      <c r="H79" s="90"/>
      <c r="I79" s="90"/>
    </row>
    <row r="80" spans="1:16" ht="24" customHeight="1" x14ac:dyDescent="0.3">
      <c r="E80" s="90"/>
      <c r="F80" s="90"/>
      <c r="G80" s="90"/>
      <c r="H80" s="90"/>
      <c r="I80" s="90"/>
    </row>
    <row r="81" spans="5:9" ht="24" customHeight="1" x14ac:dyDescent="0.3">
      <c r="E81" s="90"/>
      <c r="F81" s="90"/>
      <c r="G81" s="90"/>
      <c r="H81" s="90"/>
      <c r="I81" s="90"/>
    </row>
    <row r="82" spans="5:9" ht="24" customHeight="1" x14ac:dyDescent="0.3">
      <c r="E82" s="90"/>
      <c r="F82" s="90"/>
      <c r="G82" s="90"/>
      <c r="H82" s="90"/>
      <c r="I82" s="90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9DEAD-96CD-4B6B-9593-1CBA5E2701C5}">
  <sheetPr>
    <pageSetUpPr fitToPage="1"/>
  </sheetPr>
  <dimension ref="A2:Q83"/>
  <sheetViews>
    <sheetView showGridLines="0" tabSelected="1" topLeftCell="A21" zoomScale="70" zoomScaleNormal="70" zoomScaleSheetLayoutView="75" workbookViewId="0">
      <selection activeCell="C4" sqref="C4:C6"/>
    </sheetView>
  </sheetViews>
  <sheetFormatPr defaultColWidth="6.28515625" defaultRowHeight="25.5" customHeight="1" x14ac:dyDescent="0.25"/>
  <cols>
    <col min="1" max="1" width="1.5703125" style="12" customWidth="1"/>
    <col min="2" max="2" width="3.7109375" style="7" customWidth="1"/>
    <col min="3" max="3" width="19.28515625" style="7" customWidth="1"/>
    <col min="4" max="4" width="21.5703125" style="8" customWidth="1"/>
    <col min="5" max="5" width="21.7109375" style="8" customWidth="1"/>
    <col min="6" max="6" width="21.5703125" style="9" customWidth="1"/>
    <col min="7" max="7" width="19.7109375" style="9" customWidth="1"/>
    <col min="8" max="8" width="24.42578125" style="9" customWidth="1"/>
    <col min="9" max="9" width="22.7109375" style="10" customWidth="1"/>
    <col min="10" max="10" width="15.7109375" style="11" customWidth="1"/>
    <col min="11" max="11" width="21.7109375" style="11" bestFit="1" customWidth="1"/>
    <col min="12" max="12" width="25.7109375" style="11" customWidth="1"/>
    <col min="13" max="13" width="22.28515625" style="12" customWidth="1"/>
    <col min="14" max="14" width="18.140625" style="12" customWidth="1"/>
    <col min="15" max="15" width="21.7109375" style="12" customWidth="1"/>
    <col min="16" max="16" width="23.5703125" style="12" customWidth="1"/>
    <col min="17" max="17" width="16.28515625" style="12" customWidth="1"/>
    <col min="18" max="18" width="16.7109375" style="12" customWidth="1"/>
    <col min="19" max="16384" width="6.28515625" style="12"/>
  </cols>
  <sheetData>
    <row r="2" spans="1:16" s="11" customFormat="1" ht="27" customHeight="1" x14ac:dyDescent="0.35">
      <c r="B2" s="130" t="s">
        <v>126</v>
      </c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</row>
    <row r="3" spans="1:16" ht="27" customHeight="1" x14ac:dyDescent="0.35">
      <c r="A3" s="11"/>
      <c r="B3" s="15" t="s">
        <v>7</v>
      </c>
      <c r="C3" s="15"/>
      <c r="D3" s="18"/>
      <c r="E3" s="18"/>
      <c r="F3" s="25"/>
      <c r="G3" s="25"/>
      <c r="H3" s="25"/>
      <c r="I3" s="25"/>
      <c r="J3" s="18"/>
      <c r="K3" s="18"/>
      <c r="L3" s="18"/>
      <c r="M3" s="18"/>
      <c r="N3" s="18"/>
      <c r="O3" s="18"/>
      <c r="P3" s="18"/>
    </row>
    <row r="4" spans="1:16" s="103" customFormat="1" ht="42.75" customHeight="1" x14ac:dyDescent="0.25">
      <c r="B4" s="119" t="s">
        <v>8</v>
      </c>
      <c r="C4" s="119"/>
      <c r="D4" s="119" t="s">
        <v>9</v>
      </c>
      <c r="E4" s="116" t="s">
        <v>10</v>
      </c>
      <c r="F4" s="116" t="s">
        <v>11</v>
      </c>
      <c r="G4" s="116" t="s">
        <v>12</v>
      </c>
      <c r="H4" s="116" t="s">
        <v>13</v>
      </c>
      <c r="I4" s="116" t="s">
        <v>121</v>
      </c>
      <c r="J4" s="116" t="s">
        <v>15</v>
      </c>
      <c r="K4" s="116" t="s">
        <v>16</v>
      </c>
      <c r="L4" s="112" t="s">
        <v>17</v>
      </c>
      <c r="M4" s="112" t="s">
        <v>18</v>
      </c>
      <c r="N4" s="112" t="s">
        <v>19</v>
      </c>
      <c r="O4" s="112" t="s">
        <v>20</v>
      </c>
      <c r="P4" s="112" t="s">
        <v>21</v>
      </c>
    </row>
    <row r="5" spans="1:16" s="103" customFormat="1" ht="42.75" customHeight="1" x14ac:dyDescent="0.25">
      <c r="B5" s="120"/>
      <c r="C5" s="120"/>
      <c r="D5" s="120"/>
      <c r="E5" s="117"/>
      <c r="F5" s="117"/>
      <c r="G5" s="113"/>
      <c r="H5" s="117"/>
      <c r="I5" s="117"/>
      <c r="J5" s="117"/>
      <c r="K5" s="117"/>
      <c r="L5" s="113"/>
      <c r="M5" s="113"/>
      <c r="N5" s="113"/>
      <c r="O5" s="113"/>
      <c r="P5" s="113"/>
    </row>
    <row r="6" spans="1:16" s="103" customFormat="1" ht="42.75" customHeight="1" x14ac:dyDescent="0.25">
      <c r="B6" s="120"/>
      <c r="C6" s="120"/>
      <c r="D6" s="120"/>
      <c r="E6" s="117"/>
      <c r="F6" s="117"/>
      <c r="G6" s="117"/>
      <c r="H6" s="117"/>
      <c r="I6" s="117"/>
      <c r="J6" s="117"/>
      <c r="K6" s="117"/>
      <c r="L6" s="113"/>
      <c r="M6" s="113"/>
      <c r="N6" s="113"/>
      <c r="O6" s="113"/>
      <c r="P6" s="113"/>
    </row>
    <row r="7" spans="1:16" ht="27.75" customHeight="1" x14ac:dyDescent="0.35">
      <c r="B7" s="55" t="s">
        <v>22</v>
      </c>
      <c r="C7" s="55"/>
      <c r="D7" s="95">
        <v>505.30452844844621</v>
      </c>
      <c r="E7" s="95">
        <v>134.55687927859819</v>
      </c>
      <c r="F7" s="95">
        <v>104.59925406521772</v>
      </c>
      <c r="G7" s="95">
        <v>5.9801891434821588</v>
      </c>
      <c r="H7" s="95">
        <v>91.299841086399681</v>
      </c>
      <c r="I7" s="95">
        <v>3.898404238631326</v>
      </c>
      <c r="J7" s="97">
        <v>2.1885908901478728</v>
      </c>
      <c r="K7" s="97">
        <v>59.877556802773952</v>
      </c>
      <c r="L7" s="97">
        <v>51.526012852248499</v>
      </c>
      <c r="M7" s="97">
        <v>0.43085223772044695</v>
      </c>
      <c r="N7" s="97">
        <v>19.733665136422147</v>
      </c>
      <c r="O7" s="97">
        <v>22.399234488202559</v>
      </c>
      <c r="P7" s="97">
        <v>8.8140482286017434</v>
      </c>
    </row>
    <row r="8" spans="1:16" ht="27.75" customHeight="1" x14ac:dyDescent="0.35">
      <c r="B8" s="22" t="s">
        <v>23</v>
      </c>
      <c r="C8" s="22"/>
      <c r="D8" s="23">
        <v>98.554830779818687</v>
      </c>
      <c r="E8" s="23">
        <v>94.96157177856611</v>
      </c>
      <c r="F8" s="23">
        <v>107.05442532151956</v>
      </c>
      <c r="G8" s="23">
        <v>95.679233019860661</v>
      </c>
      <c r="H8" s="23">
        <v>90.587110991939994</v>
      </c>
      <c r="I8" s="23">
        <v>100.09606263637103</v>
      </c>
      <c r="J8" s="23">
        <v>100</v>
      </c>
      <c r="K8" s="23">
        <v>101.57712833415953</v>
      </c>
      <c r="L8" s="23">
        <v>101.16033545077875</v>
      </c>
      <c r="M8" s="23">
        <v>100</v>
      </c>
      <c r="N8" s="23">
        <v>97.916080937274884</v>
      </c>
      <c r="O8" s="23">
        <v>98.28204482818235</v>
      </c>
      <c r="P8" s="23">
        <v>102.27579585747104</v>
      </c>
    </row>
    <row r="9" spans="1:16" ht="27.75" customHeight="1" x14ac:dyDescent="0.35">
      <c r="B9" s="22" t="s">
        <v>24</v>
      </c>
      <c r="C9" s="22"/>
      <c r="D9" s="23">
        <v>102.59772060958852</v>
      </c>
      <c r="E9" s="23">
        <v>105.27674974156736</v>
      </c>
      <c r="F9" s="23">
        <v>111.99315479311586</v>
      </c>
      <c r="G9" s="23">
        <v>93.304760394551309</v>
      </c>
      <c r="H9" s="23">
        <v>88.07393289180898</v>
      </c>
      <c r="I9" s="23">
        <v>100.26572570089566</v>
      </c>
      <c r="J9" s="23">
        <v>100</v>
      </c>
      <c r="K9" s="23">
        <v>101.69535645594597</v>
      </c>
      <c r="L9" s="23">
        <v>103.33300915255093</v>
      </c>
      <c r="M9" s="23">
        <v>100</v>
      </c>
      <c r="N9" s="23">
        <v>110.41724420623028</v>
      </c>
      <c r="O9" s="23">
        <v>98.978225395876848</v>
      </c>
      <c r="P9" s="23">
        <v>102.27579585747104</v>
      </c>
    </row>
    <row r="10" spans="1:16" ht="27.75" customHeight="1" x14ac:dyDescent="0.35">
      <c r="B10" s="22" t="s">
        <v>25</v>
      </c>
      <c r="C10" s="22"/>
      <c r="D10" s="23">
        <v>105.48711597970204</v>
      </c>
      <c r="E10" s="23">
        <v>107.28846557878707</v>
      </c>
      <c r="F10" s="23">
        <v>116.49641981955928</v>
      </c>
      <c r="G10" s="23">
        <v>93.840980289498916</v>
      </c>
      <c r="H10" s="23">
        <v>93.212133489277448</v>
      </c>
      <c r="I10" s="23">
        <v>100.27690261182268</v>
      </c>
      <c r="J10" s="23">
        <v>102.48328050109497</v>
      </c>
      <c r="K10" s="23">
        <v>102.31594890631686</v>
      </c>
      <c r="L10" s="23">
        <v>104.21297893821149</v>
      </c>
      <c r="M10" s="23">
        <v>100</v>
      </c>
      <c r="N10" s="23">
        <v>113.52180803998567</v>
      </c>
      <c r="O10" s="23">
        <v>103.29662424496367</v>
      </c>
      <c r="P10" s="23">
        <v>102.27579585747104</v>
      </c>
    </row>
    <row r="11" spans="1:16" ht="27.75" customHeight="1" x14ac:dyDescent="0.35">
      <c r="B11" s="132">
        <v>2019</v>
      </c>
      <c r="C11" s="132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pans="1:16" ht="27.75" customHeight="1" x14ac:dyDescent="0.35">
      <c r="B12" s="28" t="s">
        <v>26</v>
      </c>
      <c r="C12" s="28"/>
      <c r="D12" s="23">
        <v>106.57316985429124</v>
      </c>
      <c r="E12" s="23">
        <v>107.54788537824003</v>
      </c>
      <c r="F12" s="23">
        <v>117.32716419426805</v>
      </c>
      <c r="G12" s="23">
        <v>94.21560148593457</v>
      </c>
      <c r="H12" s="23">
        <v>97.288840100910676</v>
      </c>
      <c r="I12" s="23">
        <v>100.28807952274971</v>
      </c>
      <c r="J12" s="23">
        <v>102.97993660131397</v>
      </c>
      <c r="K12" s="23">
        <v>102.6158776772768</v>
      </c>
      <c r="L12" s="23">
        <v>104.30480479690303</v>
      </c>
      <c r="M12" s="23">
        <v>100</v>
      </c>
      <c r="N12" s="23">
        <v>114.86474482179983</v>
      </c>
      <c r="O12" s="23">
        <v>103.39577820172998</v>
      </c>
      <c r="P12" s="23">
        <v>102.27579585747102</v>
      </c>
    </row>
    <row r="13" spans="1:16" ht="27.75" customHeight="1" x14ac:dyDescent="0.35">
      <c r="B13" s="28" t="s">
        <v>50</v>
      </c>
      <c r="C13" s="28"/>
      <c r="D13" s="23">
        <v>106.44802669968504</v>
      </c>
      <c r="E13" s="23">
        <v>106.12674578483534</v>
      </c>
      <c r="F13" s="23">
        <v>117.61637165678142</v>
      </c>
      <c r="G13" s="23">
        <v>92.105953470125769</v>
      </c>
      <c r="H13" s="23">
        <v>97.288840100910676</v>
      </c>
      <c r="I13" s="23">
        <v>100.28807952274971</v>
      </c>
      <c r="J13" s="23">
        <v>102.97993660131397</v>
      </c>
      <c r="K13" s="23">
        <v>104.4588706313172</v>
      </c>
      <c r="L13" s="23">
        <v>104.30480479690303</v>
      </c>
      <c r="M13" s="23">
        <v>100</v>
      </c>
      <c r="N13" s="23">
        <v>114.86474482179983</v>
      </c>
      <c r="O13" s="23">
        <v>103.39577820172998</v>
      </c>
      <c r="P13" s="23">
        <v>102.27579585747102</v>
      </c>
    </row>
    <row r="14" spans="1:16" ht="27.75" customHeight="1" x14ac:dyDescent="0.35">
      <c r="B14" s="28" t="s">
        <v>51</v>
      </c>
      <c r="C14" s="28"/>
      <c r="D14" s="23">
        <v>106.01551309866586</v>
      </c>
      <c r="E14" s="23">
        <v>103.63598803559464</v>
      </c>
      <c r="F14" s="23">
        <v>117.21304741851336</v>
      </c>
      <c r="G14" s="23">
        <v>92.105953470125769</v>
      </c>
      <c r="H14" s="23">
        <v>96.651943709409551</v>
      </c>
      <c r="I14" s="23">
        <v>100.28807952274971</v>
      </c>
      <c r="J14" s="23">
        <v>102.97993660131397</v>
      </c>
      <c r="K14" s="23">
        <v>108.08182176612418</v>
      </c>
      <c r="L14" s="23">
        <v>104.30480479690303</v>
      </c>
      <c r="M14" s="23">
        <v>100</v>
      </c>
      <c r="N14" s="23">
        <v>114.86474482179983</v>
      </c>
      <c r="O14" s="23">
        <v>103.39577820172998</v>
      </c>
      <c r="P14" s="23">
        <v>102.27579585747102</v>
      </c>
    </row>
    <row r="15" spans="1:16" ht="27.75" customHeight="1" x14ac:dyDescent="0.35">
      <c r="B15" s="28" t="s">
        <v>29</v>
      </c>
      <c r="C15" s="28"/>
      <c r="D15" s="23">
        <v>105.37159688026749</v>
      </c>
      <c r="E15" s="23">
        <v>104.12773297355128</v>
      </c>
      <c r="F15" s="23">
        <v>117.15667302447706</v>
      </c>
      <c r="G15" s="23">
        <v>93.295236534194203</v>
      </c>
      <c r="H15" s="23">
        <v>96.651943709409551</v>
      </c>
      <c r="I15" s="23">
        <v>100.28807952274971</v>
      </c>
      <c r="J15" s="23">
        <v>102.97993660131397</v>
      </c>
      <c r="K15" s="23">
        <v>99.68716216409473</v>
      </c>
      <c r="L15" s="23">
        <v>104.30480479690303</v>
      </c>
      <c r="M15" s="23">
        <v>100</v>
      </c>
      <c r="N15" s="23">
        <v>114.86474482179983</v>
      </c>
      <c r="O15" s="23">
        <v>108.3019656772029</v>
      </c>
      <c r="P15" s="23">
        <v>102.27579585747102</v>
      </c>
    </row>
    <row r="16" spans="1:16" ht="27.75" customHeight="1" x14ac:dyDescent="0.35">
      <c r="C16" s="25">
        <v>2020</v>
      </c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</row>
    <row r="17" spans="2:17" ht="27.75" customHeight="1" x14ac:dyDescent="0.35">
      <c r="B17" s="28" t="s">
        <v>30</v>
      </c>
      <c r="C17" s="28"/>
      <c r="D17" s="23">
        <v>107.97511911077964</v>
      </c>
      <c r="E17" s="23">
        <v>110.46478199933713</v>
      </c>
      <c r="F17" s="23">
        <v>120.07087159630252</v>
      </c>
      <c r="G17" s="23">
        <v>92.857421714103481</v>
      </c>
      <c r="H17" s="23">
        <v>98.562632883912983</v>
      </c>
      <c r="I17" s="23">
        <v>100.28807952274971</v>
      </c>
      <c r="J17" s="23">
        <v>102.97993660131397</v>
      </c>
      <c r="K17" s="23">
        <v>99.559991408158524</v>
      </c>
      <c r="L17" s="23">
        <v>104.18529830643872</v>
      </c>
      <c r="M17" s="23">
        <v>100</v>
      </c>
      <c r="N17" s="23">
        <v>114.86474482179983</v>
      </c>
      <c r="O17" s="23">
        <v>108.3019656772029</v>
      </c>
      <c r="P17" s="23">
        <v>102.27579585747102</v>
      </c>
    </row>
    <row r="18" spans="2:17" ht="27.75" customHeight="1" x14ac:dyDescent="0.35">
      <c r="B18" s="28" t="s">
        <v>125</v>
      </c>
      <c r="C18" s="28"/>
      <c r="D18" s="23">
        <v>107.26692365212082</v>
      </c>
      <c r="E18" s="23">
        <v>109.00615214422469</v>
      </c>
      <c r="F18" s="23">
        <v>119.66364242529217</v>
      </c>
      <c r="G18" s="23">
        <v>93.659997504148095</v>
      </c>
      <c r="H18" s="23">
        <v>96.015047317908397</v>
      </c>
      <c r="I18" s="23">
        <v>100.29747723847802</v>
      </c>
      <c r="J18" s="23">
        <v>102.97993660131397</v>
      </c>
      <c r="K18" s="23">
        <v>101.37650077456588</v>
      </c>
      <c r="L18" s="23">
        <v>104.18529830643872</v>
      </c>
      <c r="M18" s="23">
        <v>100</v>
      </c>
      <c r="N18" s="23">
        <v>114.86474482179983</v>
      </c>
      <c r="O18" s="23">
        <v>108.3019656772029</v>
      </c>
      <c r="P18" s="23">
        <v>102.27579585747102</v>
      </c>
    </row>
    <row r="19" spans="2:17" ht="27.75" customHeight="1" x14ac:dyDescent="0.35">
      <c r="B19" s="28" t="s">
        <v>127</v>
      </c>
      <c r="C19" s="28"/>
      <c r="D19" s="23">
        <v>107.34308258468187</v>
      </c>
      <c r="E19" s="23">
        <v>109.8778286256602</v>
      </c>
      <c r="F19" s="23">
        <v>119.74160883256579</v>
      </c>
      <c r="G19" s="23">
        <v>94.391398656400526</v>
      </c>
      <c r="H19" s="23">
        <v>95.378150926407258</v>
      </c>
      <c r="I19" s="23">
        <v>100.29747723847802</v>
      </c>
      <c r="J19" s="23">
        <v>102.97993660131397</v>
      </c>
      <c r="K19" s="23">
        <v>100.82224937737585</v>
      </c>
      <c r="L19" s="23">
        <v>104.18529830643872</v>
      </c>
      <c r="M19" s="23">
        <v>100</v>
      </c>
      <c r="N19" s="23">
        <v>114.86474482179983</v>
      </c>
      <c r="O19" s="23">
        <v>108.3019656772029</v>
      </c>
      <c r="P19" s="23">
        <v>102.27579585747102</v>
      </c>
    </row>
    <row r="20" spans="2:17" ht="25.5" customHeight="1" x14ac:dyDescent="0.35">
      <c r="B20" s="28" t="s">
        <v>33</v>
      </c>
      <c r="C20" s="28"/>
      <c r="D20" s="23">
        <v>104.3024710809083</v>
      </c>
      <c r="E20" s="23">
        <v>107.45172510747989</v>
      </c>
      <c r="F20" s="23">
        <v>119.29973076588732</v>
      </c>
      <c r="G20" s="23">
        <v>94.391398656400526</v>
      </c>
      <c r="H20" s="23">
        <v>82.631516169043522</v>
      </c>
      <c r="I20" s="23">
        <v>100.29747723847802</v>
      </c>
      <c r="J20" s="23">
        <v>102.97993660131397</v>
      </c>
      <c r="K20" s="23">
        <v>100.82224937737585</v>
      </c>
      <c r="L20" s="23">
        <v>104.18529830643872</v>
      </c>
      <c r="M20" s="23">
        <v>100</v>
      </c>
      <c r="N20" s="23">
        <v>114.86474482179983</v>
      </c>
      <c r="O20" s="23">
        <v>108.3019656772029</v>
      </c>
      <c r="P20" s="23">
        <v>102.27579585747102</v>
      </c>
    </row>
    <row r="21" spans="2:17" ht="25.5" customHeight="1" x14ac:dyDescent="0.35">
      <c r="B21" s="28" t="s">
        <v>34</v>
      </c>
      <c r="C21" s="28"/>
      <c r="D21" s="23">
        <v>103.90503630954167</v>
      </c>
      <c r="E21" s="23">
        <v>106.40639349551022</v>
      </c>
      <c r="F21" s="23">
        <v>119.26681953314269</v>
      </c>
      <c r="G21" s="23">
        <v>94.391398656400526</v>
      </c>
      <c r="H21" s="23">
        <v>82.631516169043522</v>
      </c>
      <c r="I21" s="23">
        <v>100.29747723847802</v>
      </c>
      <c r="J21" s="23">
        <v>102.97993660131397</v>
      </c>
      <c r="K21" s="23">
        <v>99.874873718613841</v>
      </c>
      <c r="L21" s="23">
        <v>104.18529830643872</v>
      </c>
      <c r="M21" s="23">
        <v>100</v>
      </c>
      <c r="N21" s="23">
        <v>114.86474482179983</v>
      </c>
      <c r="O21" s="23">
        <v>108.3019656772029</v>
      </c>
      <c r="P21" s="23">
        <v>102.27579585747102</v>
      </c>
    </row>
    <row r="22" spans="2:17" ht="25.5" customHeight="1" x14ac:dyDescent="0.35">
      <c r="B22" s="28" t="s">
        <v>35</v>
      </c>
      <c r="C22" s="28"/>
      <c r="D22" s="23">
        <v>104.0959985097049</v>
      </c>
      <c r="E22" s="23">
        <v>106.92941735329266</v>
      </c>
      <c r="F22" s="23">
        <v>119.51651162365435</v>
      </c>
      <c r="G22" s="23">
        <v>94.391398656400526</v>
      </c>
      <c r="H22" s="23">
        <v>82.631516169043522</v>
      </c>
      <c r="I22" s="23">
        <v>100.29747723847802</v>
      </c>
      <c r="J22" s="23">
        <v>102.97993660131397</v>
      </c>
      <c r="K22" s="23">
        <v>99.874873718613841</v>
      </c>
      <c r="L22" s="23">
        <v>104.18529830643872</v>
      </c>
      <c r="M22" s="23">
        <v>100</v>
      </c>
      <c r="N22" s="23">
        <v>114.86474482179983</v>
      </c>
      <c r="O22" s="23">
        <v>108.3019656772029</v>
      </c>
      <c r="P22" s="23">
        <v>102.27579585747102</v>
      </c>
    </row>
    <row r="23" spans="2:17" ht="25.5" customHeight="1" x14ac:dyDescent="0.35">
      <c r="B23" s="28" t="s">
        <v>36</v>
      </c>
      <c r="C23" s="28"/>
      <c r="D23" s="23">
        <v>105.00497856845314</v>
      </c>
      <c r="E23" s="23">
        <v>108.75927791780484</v>
      </c>
      <c r="F23" s="23">
        <v>121.5537289516693</v>
      </c>
      <c r="G23" s="23">
        <v>94.391398656400526</v>
      </c>
      <c r="H23" s="23">
        <v>82.631516169043522</v>
      </c>
      <c r="I23" s="23">
        <v>100.29747723847802</v>
      </c>
      <c r="J23" s="23">
        <v>102.97993660131397</v>
      </c>
      <c r="K23" s="23">
        <v>99.874873718613841</v>
      </c>
      <c r="L23" s="23">
        <v>104.18529830643872</v>
      </c>
      <c r="M23" s="23">
        <v>100</v>
      </c>
      <c r="N23" s="23">
        <v>114.86474482179983</v>
      </c>
      <c r="O23" s="23">
        <v>108.3019656772029</v>
      </c>
      <c r="P23" s="23">
        <v>102.27579585747102</v>
      </c>
    </row>
    <row r="24" spans="2:17" ht="25.5" customHeight="1" x14ac:dyDescent="0.35">
      <c r="B24" s="28" t="s">
        <v>37</v>
      </c>
      <c r="C24" s="28"/>
      <c r="D24" s="23">
        <v>105.19744917049773</v>
      </c>
      <c r="E24" s="23">
        <v>109.22119313726961</v>
      </c>
      <c r="F24" s="23">
        <v>121.76324660521034</v>
      </c>
      <c r="G24" s="23">
        <v>94.391398656400526</v>
      </c>
      <c r="H24" s="23">
        <v>82.631516169043522</v>
      </c>
      <c r="I24" s="23">
        <v>100.29747723847802</v>
      </c>
      <c r="J24" s="105">
        <v>102.97993660131397</v>
      </c>
      <c r="K24" s="23">
        <v>99.874873718613841</v>
      </c>
      <c r="L24" s="23">
        <v>104.18529830643872</v>
      </c>
      <c r="M24" s="23">
        <v>100</v>
      </c>
      <c r="N24" s="23">
        <v>114.86474482179983</v>
      </c>
      <c r="O24" s="23">
        <v>108.89069142659913</v>
      </c>
      <c r="P24" s="23">
        <v>102.27579585747102</v>
      </c>
    </row>
    <row r="25" spans="2:17" ht="25.5" customHeight="1" x14ac:dyDescent="0.35">
      <c r="B25" s="28" t="s">
        <v>38</v>
      </c>
      <c r="C25" s="28"/>
      <c r="D25" s="23">
        <v>105.2924735272847</v>
      </c>
      <c r="E25" s="23">
        <v>105.94758336593704</v>
      </c>
      <c r="F25" s="23">
        <v>122.00116577206452</v>
      </c>
      <c r="G25" s="23">
        <v>94.391398656400526</v>
      </c>
      <c r="H25" s="23">
        <v>87.089790909551525</v>
      </c>
      <c r="I25" s="23">
        <v>100.29747723847802</v>
      </c>
      <c r="J25" s="23">
        <v>102.97993660131397</v>
      </c>
      <c r="K25" s="23">
        <v>99.874873718613841</v>
      </c>
      <c r="L25" s="23">
        <v>104.18529830643872</v>
      </c>
      <c r="M25" s="23">
        <v>100</v>
      </c>
      <c r="N25" s="23">
        <v>114.86474482179983</v>
      </c>
      <c r="O25" s="23">
        <v>111.4165371167694</v>
      </c>
      <c r="P25" s="23">
        <v>102.27579585747102</v>
      </c>
    </row>
    <row r="26" spans="2:17" ht="3" customHeight="1" x14ac:dyDescent="0.35">
      <c r="B26" s="18" t="s">
        <v>128</v>
      </c>
      <c r="C26" s="18"/>
      <c r="D26" s="23">
        <v>103.87282201279122</v>
      </c>
      <c r="E26" s="23">
        <v>110.11965268010731</v>
      </c>
      <c r="F26" s="23">
        <v>115.51373847747696</v>
      </c>
      <c r="G26" s="23">
        <v>91.816279904794058</v>
      </c>
      <c r="H26" s="23">
        <v>85.526347325804409</v>
      </c>
      <c r="I26" s="23">
        <v>100.26572570089564</v>
      </c>
      <c r="J26" s="23">
        <v>100</v>
      </c>
      <c r="K26" s="23">
        <v>98.840766528225615</v>
      </c>
      <c r="L26" s="23">
        <v>102.8892223701372</v>
      </c>
      <c r="M26" s="23">
        <v>100</v>
      </c>
      <c r="N26" s="23">
        <v>114.86474482179983</v>
      </c>
      <c r="O26" s="23">
        <v>108.3019656772029</v>
      </c>
      <c r="P26" s="23">
        <v>102.27579585747102</v>
      </c>
    </row>
    <row r="27" spans="2:17" ht="27" customHeight="1" x14ac:dyDescent="0.35">
      <c r="B27" s="114" t="s">
        <v>39</v>
      </c>
      <c r="C27" s="114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29"/>
    </row>
    <row r="28" spans="2:17" ht="27" customHeight="1" x14ac:dyDescent="0.35">
      <c r="B28" s="32" t="s">
        <v>40</v>
      </c>
      <c r="C28" s="32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9"/>
    </row>
    <row r="29" spans="2:17" ht="27" customHeight="1" x14ac:dyDescent="0.35">
      <c r="B29" s="28" t="s">
        <v>41</v>
      </c>
      <c r="C29" s="28"/>
      <c r="D29" s="106">
        <v>9.0329525607568684E-4</v>
      </c>
      <c r="E29" s="106">
        <v>-2.9972294545604239E-2</v>
      </c>
      <c r="F29" s="106">
        <v>1.9539489417983447E-3</v>
      </c>
      <c r="G29" s="106">
        <v>0</v>
      </c>
      <c r="H29" s="106">
        <v>5.3953684347113784E-2</v>
      </c>
      <c r="I29" s="106">
        <v>0</v>
      </c>
      <c r="J29" s="106">
        <v>0</v>
      </c>
      <c r="K29" s="106">
        <v>0</v>
      </c>
      <c r="L29" s="106">
        <v>0</v>
      </c>
      <c r="M29" s="106">
        <v>0</v>
      </c>
      <c r="N29" s="106">
        <v>0</v>
      </c>
      <c r="O29" s="106">
        <v>2.3196158065291517E-2</v>
      </c>
      <c r="P29" s="106">
        <v>0</v>
      </c>
      <c r="Q29" s="29"/>
    </row>
    <row r="30" spans="2:17" ht="27" customHeight="1" x14ac:dyDescent="0.35">
      <c r="B30" s="32" t="s">
        <v>42</v>
      </c>
      <c r="C30" s="32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</row>
    <row r="31" spans="2:17" ht="5.25" customHeight="1" x14ac:dyDescent="0.35">
      <c r="B31" s="36"/>
      <c r="C31" s="36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</row>
    <row r="32" spans="2:17" ht="27" customHeight="1" x14ac:dyDescent="0.35">
      <c r="B32" s="32" t="s">
        <v>40</v>
      </c>
      <c r="C32" s="32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2:16" ht="27" customHeight="1" x14ac:dyDescent="0.35">
      <c r="B33" s="28" t="s">
        <v>41</v>
      </c>
      <c r="C33" s="28"/>
      <c r="D33" s="106">
        <v>-1.2017061411962571E-2</v>
      </c>
      <c r="E33" s="106">
        <v>-1.4879902163346226E-2</v>
      </c>
      <c r="F33" s="106">
        <v>3.9837335282879138E-2</v>
      </c>
      <c r="G33" s="106">
        <v>1.8659029682275285E-3</v>
      </c>
      <c r="H33" s="106">
        <v>-0.10483267331361357</v>
      </c>
      <c r="I33" s="106">
        <v>9.3707206011206523E-5</v>
      </c>
      <c r="J33" s="106">
        <v>0</v>
      </c>
      <c r="K33" s="106">
        <v>-2.6711304534014824E-2</v>
      </c>
      <c r="L33" s="106">
        <v>-1.1457429089388738E-3</v>
      </c>
      <c r="M33" s="106">
        <v>0</v>
      </c>
      <c r="N33" s="106">
        <v>0</v>
      </c>
      <c r="O33" s="106">
        <v>7.7573369575985485E-2</v>
      </c>
      <c r="P33" s="106">
        <v>0</v>
      </c>
    </row>
    <row r="34" spans="2:16" ht="27" customHeight="1" x14ac:dyDescent="0.35">
      <c r="B34" s="32" t="s">
        <v>43</v>
      </c>
      <c r="C34" s="32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</row>
    <row r="35" spans="2:16" ht="3" customHeight="1" x14ac:dyDescent="0.35">
      <c r="B35" s="99"/>
      <c r="C35" s="99"/>
      <c r="D35" s="38"/>
      <c r="E35" s="38"/>
      <c r="F35" s="17"/>
      <c r="G35" s="17"/>
      <c r="H35" s="17"/>
      <c r="I35" s="17"/>
      <c r="J35" s="16"/>
      <c r="K35" s="16"/>
      <c r="L35" s="16"/>
      <c r="M35" s="16"/>
      <c r="N35" s="16"/>
      <c r="O35" s="16"/>
      <c r="P35" s="16"/>
    </row>
    <row r="36" spans="2:16" ht="27" customHeight="1" x14ac:dyDescent="0.35">
      <c r="B36" s="39" t="s">
        <v>44</v>
      </c>
      <c r="C36" s="39"/>
      <c r="D36" s="40"/>
      <c r="E36" s="23"/>
      <c r="F36" s="25"/>
      <c r="G36" s="25"/>
      <c r="H36" s="25"/>
      <c r="I36" s="25"/>
      <c r="J36" s="18"/>
      <c r="K36" s="18"/>
      <c r="L36" s="18"/>
      <c r="M36" s="18"/>
      <c r="N36" s="18"/>
      <c r="O36" s="18"/>
      <c r="P36" s="18"/>
    </row>
    <row r="37" spans="2:16" ht="27" customHeight="1" x14ac:dyDescent="0.35">
      <c r="B37" s="115" t="s">
        <v>45</v>
      </c>
      <c r="C37" s="115"/>
      <c r="D37" s="115"/>
      <c r="E37" s="23"/>
      <c r="F37" s="25"/>
      <c r="G37" s="25"/>
      <c r="H37" s="25"/>
      <c r="I37" s="25"/>
      <c r="J37" s="18"/>
      <c r="K37" s="18"/>
      <c r="L37" s="18"/>
      <c r="M37" s="18"/>
      <c r="N37" s="18"/>
      <c r="O37" s="18"/>
      <c r="P37" s="18"/>
    </row>
    <row r="38" spans="2:16" ht="27" customHeight="1" x14ac:dyDescent="0.35">
      <c r="B38" s="115" t="s">
        <v>54</v>
      </c>
      <c r="C38" s="115"/>
      <c r="D38" s="115"/>
      <c r="E38" s="23"/>
      <c r="F38" s="25"/>
      <c r="G38" s="25"/>
      <c r="H38" s="25"/>
      <c r="I38" s="25"/>
      <c r="J38" s="18"/>
      <c r="K38" s="18"/>
      <c r="L38" s="18"/>
      <c r="M38" s="18"/>
      <c r="N38" s="18"/>
      <c r="O38" s="18"/>
      <c r="P38" s="18"/>
    </row>
    <row r="39" spans="2:16" ht="20.25" customHeight="1" x14ac:dyDescent="0.35">
      <c r="B39" s="108" t="s">
        <v>129</v>
      </c>
      <c r="C39" s="109"/>
      <c r="D39" s="109"/>
      <c r="E39" s="23"/>
      <c r="F39" s="25"/>
      <c r="G39" s="25"/>
      <c r="H39" s="25"/>
      <c r="I39" s="25"/>
      <c r="J39" s="18"/>
      <c r="K39" s="18"/>
      <c r="L39" s="18"/>
      <c r="M39" s="18"/>
      <c r="N39" s="18"/>
      <c r="O39" s="18"/>
      <c r="P39" s="18"/>
    </row>
    <row r="40" spans="2:16" ht="20.25" customHeight="1" x14ac:dyDescent="0.35">
      <c r="B40" s="32"/>
      <c r="C40" s="32"/>
      <c r="D40" s="23"/>
      <c r="E40" s="23"/>
      <c r="F40" s="25"/>
      <c r="G40" s="25"/>
      <c r="H40" s="25"/>
      <c r="I40" s="25"/>
      <c r="J40" s="18"/>
      <c r="K40" s="18"/>
      <c r="L40" s="18"/>
      <c r="M40" s="18"/>
      <c r="N40" s="18"/>
      <c r="O40" s="18"/>
      <c r="P40" s="18"/>
    </row>
    <row r="41" spans="2:16" ht="20.25" customHeight="1" x14ac:dyDescent="0.35">
      <c r="B41" s="32"/>
      <c r="C41" s="32"/>
      <c r="D41" s="23"/>
      <c r="E41" s="23"/>
      <c r="F41" s="25"/>
      <c r="G41" s="25"/>
      <c r="H41" s="25"/>
      <c r="I41" s="25"/>
      <c r="J41" s="18"/>
      <c r="K41" s="18"/>
      <c r="L41" s="18"/>
      <c r="M41" s="18"/>
      <c r="N41" s="18"/>
      <c r="O41" s="18"/>
      <c r="P41" s="18"/>
    </row>
    <row r="42" spans="2:16" ht="20.25" customHeight="1" x14ac:dyDescent="0.35">
      <c r="B42" s="32"/>
      <c r="C42" s="32"/>
      <c r="D42" s="23"/>
      <c r="E42" s="23"/>
      <c r="F42" s="25"/>
      <c r="G42" s="25"/>
      <c r="H42" s="25"/>
      <c r="I42" s="25"/>
      <c r="J42" s="18"/>
      <c r="K42" s="18"/>
      <c r="L42" s="18"/>
      <c r="M42" s="18"/>
      <c r="N42" s="18"/>
      <c r="O42" s="18"/>
      <c r="P42" s="18"/>
    </row>
    <row r="43" spans="2:16" ht="29.25" customHeight="1" x14ac:dyDescent="0.35">
      <c r="B43" s="118" t="s">
        <v>130</v>
      </c>
      <c r="C43" s="118"/>
      <c r="D43" s="118"/>
      <c r="E43" s="118"/>
      <c r="F43" s="118"/>
      <c r="G43" s="118"/>
      <c r="H43" s="118"/>
      <c r="I43" s="118"/>
      <c r="J43" s="118"/>
      <c r="K43" s="118"/>
      <c r="L43" s="118"/>
      <c r="M43" s="118"/>
      <c r="N43" s="118"/>
      <c r="O43" s="118"/>
      <c r="P43" s="118"/>
    </row>
    <row r="44" spans="2:16" ht="29.25" customHeight="1" x14ac:dyDescent="0.35">
      <c r="B44" s="15" t="s">
        <v>120</v>
      </c>
      <c r="C44" s="15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</row>
    <row r="45" spans="2:16" s="103" customFormat="1" ht="42" customHeight="1" x14ac:dyDescent="0.25">
      <c r="B45" s="119" t="s">
        <v>8</v>
      </c>
      <c r="C45" s="119"/>
      <c r="D45" s="119" t="s">
        <v>9</v>
      </c>
      <c r="E45" s="116" t="s">
        <v>10</v>
      </c>
      <c r="F45" s="116" t="s">
        <v>11</v>
      </c>
      <c r="G45" s="116" t="s">
        <v>12</v>
      </c>
      <c r="H45" s="121" t="s">
        <v>13</v>
      </c>
      <c r="I45" s="116" t="s">
        <v>121</v>
      </c>
      <c r="J45" s="116" t="s">
        <v>15</v>
      </c>
      <c r="K45" s="116" t="s">
        <v>16</v>
      </c>
      <c r="L45" s="112" t="s">
        <v>17</v>
      </c>
      <c r="M45" s="112" t="s">
        <v>18</v>
      </c>
      <c r="N45" s="112" t="s">
        <v>19</v>
      </c>
      <c r="O45" s="112" t="s">
        <v>20</v>
      </c>
      <c r="P45" s="112" t="s">
        <v>21</v>
      </c>
    </row>
    <row r="46" spans="2:16" s="103" customFormat="1" ht="42" customHeight="1" x14ac:dyDescent="0.25">
      <c r="B46" s="120"/>
      <c r="C46" s="120"/>
      <c r="D46" s="120"/>
      <c r="E46" s="117"/>
      <c r="F46" s="117"/>
      <c r="G46" s="113"/>
      <c r="H46" s="122"/>
      <c r="I46" s="117"/>
      <c r="J46" s="117"/>
      <c r="K46" s="117"/>
      <c r="L46" s="113"/>
      <c r="M46" s="113"/>
      <c r="N46" s="113"/>
      <c r="O46" s="113"/>
      <c r="P46" s="113"/>
    </row>
    <row r="47" spans="2:16" s="103" customFormat="1" ht="42" customHeight="1" x14ac:dyDescent="0.25">
      <c r="B47" s="120"/>
      <c r="C47" s="120"/>
      <c r="D47" s="120"/>
      <c r="E47" s="117"/>
      <c r="F47" s="117"/>
      <c r="G47" s="117"/>
      <c r="H47" s="122"/>
      <c r="I47" s="117"/>
      <c r="J47" s="117"/>
      <c r="K47" s="117"/>
      <c r="L47" s="113"/>
      <c r="M47" s="113"/>
      <c r="N47" s="113"/>
      <c r="O47" s="113"/>
      <c r="P47" s="113"/>
    </row>
    <row r="48" spans="2:16" ht="27.75" customHeight="1" x14ac:dyDescent="0.35">
      <c r="B48" s="55" t="s">
        <v>22</v>
      </c>
      <c r="C48" s="55"/>
      <c r="D48" s="21">
        <v>185.49459804125496</v>
      </c>
      <c r="E48" s="21">
        <v>76.124683423468085</v>
      </c>
      <c r="F48" s="110" t="s">
        <v>49</v>
      </c>
      <c r="G48" s="21">
        <v>5.9801891434821588</v>
      </c>
      <c r="H48" s="110" t="s">
        <v>49</v>
      </c>
      <c r="I48" s="21">
        <v>3.898404238631326</v>
      </c>
      <c r="J48" s="21">
        <v>1.0408571698863338</v>
      </c>
      <c r="K48" s="21">
        <v>3.3766821944291152</v>
      </c>
      <c r="L48" s="21">
        <v>51.526012852248499</v>
      </c>
      <c r="M48" s="110" t="s">
        <v>49</v>
      </c>
      <c r="N48" s="21">
        <v>12.33448630230515</v>
      </c>
      <c r="O48" s="21">
        <v>22.399234488202559</v>
      </c>
      <c r="P48" s="21">
        <v>8.8140482286017434</v>
      </c>
    </row>
    <row r="49" spans="2:16" ht="27.75" customHeight="1" x14ac:dyDescent="0.35">
      <c r="B49" s="22" t="s">
        <v>23</v>
      </c>
      <c r="C49" s="22"/>
      <c r="D49" s="23">
        <v>99.926009325485325</v>
      </c>
      <c r="E49" s="23">
        <v>100.07180837258498</v>
      </c>
      <c r="F49" s="23"/>
      <c r="G49" s="23">
        <v>95.679233019860661</v>
      </c>
      <c r="H49" s="23"/>
      <c r="I49" s="23">
        <v>100.09606263637103</v>
      </c>
      <c r="J49" s="23">
        <v>100</v>
      </c>
      <c r="K49" s="23">
        <v>101.78609069051591</v>
      </c>
      <c r="L49" s="23">
        <v>101.16033545077875</v>
      </c>
      <c r="M49" s="23"/>
      <c r="N49" s="23">
        <v>96.665985113012866</v>
      </c>
      <c r="O49" s="23">
        <v>98.28204482818235</v>
      </c>
      <c r="P49" s="23">
        <v>102.27579585747104</v>
      </c>
    </row>
    <row r="50" spans="2:16" ht="27.75" customHeight="1" x14ac:dyDescent="0.35">
      <c r="B50" s="22" t="s">
        <v>24</v>
      </c>
      <c r="C50" s="22"/>
      <c r="D50" s="23">
        <v>101.88812145780345</v>
      </c>
      <c r="E50" s="23">
        <v>100.26119876174043</v>
      </c>
      <c r="F50" s="23"/>
      <c r="G50" s="23">
        <v>93.304760394551309</v>
      </c>
      <c r="H50" s="23"/>
      <c r="I50" s="23">
        <v>100.26572570089566</v>
      </c>
      <c r="J50" s="23">
        <v>100</v>
      </c>
      <c r="K50" s="23">
        <v>108.34703512594673</v>
      </c>
      <c r="L50" s="23">
        <v>103.33300915255093</v>
      </c>
      <c r="M50" s="23"/>
      <c r="N50" s="23">
        <v>113.96585020159695</v>
      </c>
      <c r="O50" s="23">
        <v>98.978225395876848</v>
      </c>
      <c r="P50" s="23">
        <v>102.27579585747104</v>
      </c>
    </row>
    <row r="51" spans="2:16" ht="27.75" customHeight="1" x14ac:dyDescent="0.35">
      <c r="B51" s="22" t="s">
        <v>25</v>
      </c>
      <c r="C51" s="22"/>
      <c r="D51" s="23">
        <v>103.56932966172211</v>
      </c>
      <c r="E51" s="23">
        <v>101.6302925931714</v>
      </c>
      <c r="F51" s="23"/>
      <c r="G51" s="23">
        <v>93.840980289498916</v>
      </c>
      <c r="H51" s="23"/>
      <c r="I51" s="23">
        <v>100.27690261182268</v>
      </c>
      <c r="J51" s="23">
        <v>105.22154743188423</v>
      </c>
      <c r="K51" s="23">
        <v>108.58527222515615</v>
      </c>
      <c r="L51" s="23">
        <v>104.21297893821149</v>
      </c>
      <c r="M51" s="23"/>
      <c r="N51" s="23">
        <v>118.51192019236737</v>
      </c>
      <c r="O51" s="23">
        <v>103.29662424496367</v>
      </c>
      <c r="P51" s="23">
        <v>102.27579585747104</v>
      </c>
    </row>
    <row r="52" spans="2:16" ht="27.75" customHeight="1" x14ac:dyDescent="0.35">
      <c r="C52" s="25">
        <v>2019</v>
      </c>
      <c r="D52" s="23"/>
      <c r="E52" s="23"/>
      <c r="F52" s="12"/>
      <c r="G52" s="23"/>
      <c r="H52" s="12"/>
      <c r="I52" s="23"/>
      <c r="J52" s="23"/>
      <c r="K52" s="23"/>
      <c r="L52" s="23"/>
      <c r="N52" s="23"/>
      <c r="O52" s="23"/>
      <c r="P52" s="23"/>
    </row>
    <row r="53" spans="2:16" ht="27.75" customHeight="1" x14ac:dyDescent="0.35">
      <c r="B53" s="28" t="s">
        <v>122</v>
      </c>
      <c r="C53" s="28"/>
      <c r="D53" s="23">
        <v>103.97719078820941</v>
      </c>
      <c r="E53" s="23">
        <v>102.14608199861546</v>
      </c>
      <c r="F53" s="12"/>
      <c r="G53" s="23">
        <v>94.21560148593457</v>
      </c>
      <c r="H53" s="12"/>
      <c r="I53" s="23">
        <v>100.28807952274971</v>
      </c>
      <c r="J53" s="23">
        <v>106.26585691826111</v>
      </c>
      <c r="K53" s="23">
        <v>108.58527222515617</v>
      </c>
      <c r="L53" s="23">
        <v>104.30480479690303</v>
      </c>
      <c r="N53" s="23">
        <v>120.62538337393028</v>
      </c>
      <c r="O53" s="23">
        <v>103.39577820172998</v>
      </c>
      <c r="P53" s="23">
        <v>102.27579585747102</v>
      </c>
    </row>
    <row r="54" spans="2:16" ht="27.75" customHeight="1" x14ac:dyDescent="0.35">
      <c r="B54" s="28" t="s">
        <v>27</v>
      </c>
      <c r="C54" s="28"/>
      <c r="D54" s="23">
        <v>103.84635306430357</v>
      </c>
      <c r="E54" s="23">
        <v>101.99299634597617</v>
      </c>
      <c r="F54" s="12"/>
      <c r="G54" s="23">
        <v>92.105953470125769</v>
      </c>
      <c r="H54" s="12"/>
      <c r="I54" s="23">
        <v>100.28807952274971</v>
      </c>
      <c r="J54" s="23">
        <v>106.26585691826111</v>
      </c>
      <c r="K54" s="23">
        <v>108.58527222515617</v>
      </c>
      <c r="L54" s="23">
        <v>104.30480479690303</v>
      </c>
      <c r="N54" s="23">
        <v>120.62538337393028</v>
      </c>
      <c r="O54" s="23">
        <v>103.39577820172998</v>
      </c>
      <c r="P54" s="23">
        <v>102.27579585747102</v>
      </c>
    </row>
    <row r="55" spans="2:16" ht="27.75" customHeight="1" x14ac:dyDescent="0.35">
      <c r="B55" s="28" t="s">
        <v>28</v>
      </c>
      <c r="C55" s="28"/>
      <c r="D55" s="23">
        <v>103.89346044538237</v>
      </c>
      <c r="E55" s="23">
        <v>102.10778388038703</v>
      </c>
      <c r="F55" s="12"/>
      <c r="G55" s="23">
        <v>92.105953470125769</v>
      </c>
      <c r="H55" s="12"/>
      <c r="I55" s="23">
        <v>100.28807952274971</v>
      </c>
      <c r="J55" s="23">
        <v>106.26585691826111</v>
      </c>
      <c r="K55" s="23">
        <v>108.58527222515617</v>
      </c>
      <c r="L55" s="23">
        <v>104.30480479690303</v>
      </c>
      <c r="N55" s="23">
        <v>120.62538337393028</v>
      </c>
      <c r="O55" s="23">
        <v>103.39577820172998</v>
      </c>
      <c r="P55" s="23">
        <v>102.27579585747102</v>
      </c>
    </row>
    <row r="56" spans="2:16" ht="27.75" customHeight="1" x14ac:dyDescent="0.35">
      <c r="B56" s="28" t="s">
        <v>29</v>
      </c>
      <c r="C56" s="28"/>
      <c r="D56" s="23">
        <v>104.69310452922423</v>
      </c>
      <c r="E56" s="23">
        <v>102.51924932267463</v>
      </c>
      <c r="F56" s="12"/>
      <c r="G56" s="23">
        <v>93.295236534194203</v>
      </c>
      <c r="H56" s="12"/>
      <c r="I56" s="23">
        <v>100.28807952274971</v>
      </c>
      <c r="J56" s="23">
        <v>106.26585691826111</v>
      </c>
      <c r="K56" s="23">
        <v>108.58527222515617</v>
      </c>
      <c r="L56" s="23">
        <v>104.30480479690303</v>
      </c>
      <c r="N56" s="23">
        <v>120.62538337393028</v>
      </c>
      <c r="O56" s="23">
        <v>108.3019656772029</v>
      </c>
      <c r="P56" s="23">
        <v>102.27579585747102</v>
      </c>
    </row>
    <row r="57" spans="2:16" ht="27.75" customHeight="1" x14ac:dyDescent="0.35">
      <c r="C57" s="25">
        <v>2020</v>
      </c>
      <c r="D57" s="23"/>
      <c r="E57" s="23"/>
      <c r="F57" s="12"/>
      <c r="G57" s="23"/>
      <c r="H57" s="12"/>
      <c r="I57" s="23"/>
      <c r="J57" s="23"/>
      <c r="K57" s="23"/>
      <c r="L57" s="23"/>
      <c r="N57" s="23"/>
      <c r="O57" s="23"/>
      <c r="P57" s="23"/>
    </row>
    <row r="58" spans="2:16" ht="27.75" customHeight="1" x14ac:dyDescent="0.35">
      <c r="B58" s="28" t="s">
        <v>131</v>
      </c>
      <c r="C58" s="28"/>
      <c r="D58" s="23">
        <v>104.63946095240149</v>
      </c>
      <c r="E58" s="23">
        <v>102.50381825262158</v>
      </c>
      <c r="F58" s="12"/>
      <c r="G58" s="23">
        <v>92.857421714103481</v>
      </c>
      <c r="H58" s="12"/>
      <c r="I58" s="23">
        <v>100.28807952274971</v>
      </c>
      <c r="J58" s="23">
        <v>106.26585691826111</v>
      </c>
      <c r="K58" s="23">
        <v>108.58527222515617</v>
      </c>
      <c r="L58" s="23">
        <v>104.18529830643872</v>
      </c>
      <c r="N58" s="23">
        <v>120.62538337393028</v>
      </c>
      <c r="O58" s="23">
        <v>108.3019656772029</v>
      </c>
      <c r="P58" s="23">
        <v>102.27579585747102</v>
      </c>
    </row>
    <row r="59" spans="2:16" ht="27.75" customHeight="1" x14ac:dyDescent="0.35">
      <c r="B59" s="28" t="s">
        <v>31</v>
      </c>
      <c r="C59" s="28"/>
      <c r="D59" s="23">
        <v>104.45428174944612</v>
      </c>
      <c r="E59" s="23">
        <v>101.98905837216205</v>
      </c>
      <c r="F59" s="12"/>
      <c r="G59" s="23">
        <v>93.659997504148095</v>
      </c>
      <c r="H59" s="12"/>
      <c r="I59" s="23">
        <v>100.29747723847802</v>
      </c>
      <c r="J59" s="23">
        <v>106.26585691826111</v>
      </c>
      <c r="K59" s="23">
        <v>108.58527222515617</v>
      </c>
      <c r="L59" s="23">
        <v>104.18529830643872</v>
      </c>
      <c r="N59" s="23">
        <v>120.62538337393028</v>
      </c>
      <c r="O59" s="23">
        <v>108.3019656772029</v>
      </c>
      <c r="P59" s="23">
        <v>102.27579585747102</v>
      </c>
    </row>
    <row r="60" spans="2:16" ht="27.75" customHeight="1" x14ac:dyDescent="0.35">
      <c r="B60" s="28" t="s">
        <v>32</v>
      </c>
      <c r="C60" s="28"/>
      <c r="D60" s="23">
        <v>104.36309187805072</v>
      </c>
      <c r="E60" s="23">
        <v>101.70939683778528</v>
      </c>
      <c r="F60" s="12"/>
      <c r="G60" s="23">
        <v>94.391398656400526</v>
      </c>
      <c r="H60" s="12"/>
      <c r="I60" s="23">
        <v>100.29747723847802</v>
      </c>
      <c r="J60" s="23">
        <v>106.26585691826111</v>
      </c>
      <c r="K60" s="23">
        <v>108.58527222515617</v>
      </c>
      <c r="L60" s="23">
        <v>104.18529830643872</v>
      </c>
      <c r="N60" s="23">
        <v>120.62538337393028</v>
      </c>
      <c r="O60" s="23">
        <v>108.3019656772029</v>
      </c>
      <c r="P60" s="23">
        <v>102.27579585747102</v>
      </c>
    </row>
    <row r="61" spans="2:16" ht="27.75" customHeight="1" x14ac:dyDescent="0.35">
      <c r="B61" s="28" t="s">
        <v>33</v>
      </c>
      <c r="C61" s="28"/>
      <c r="D61" s="23">
        <v>104.20725469336413</v>
      </c>
      <c r="E61" s="23">
        <v>101.32966513141464</v>
      </c>
      <c r="F61" s="12"/>
      <c r="G61" s="23">
        <v>94.391398656400526</v>
      </c>
      <c r="H61" s="12"/>
      <c r="I61" s="23">
        <v>100.29747723847802</v>
      </c>
      <c r="J61" s="23">
        <v>106.26585691826111</v>
      </c>
      <c r="K61" s="23">
        <v>108.58527222515617</v>
      </c>
      <c r="L61" s="23">
        <v>104.18529830643872</v>
      </c>
      <c r="N61" s="23">
        <v>120.62538337393028</v>
      </c>
      <c r="O61" s="23">
        <v>108.3019656772029</v>
      </c>
      <c r="P61" s="23">
        <v>102.27579585747102</v>
      </c>
    </row>
    <row r="62" spans="2:16" ht="27.75" customHeight="1" x14ac:dyDescent="0.35">
      <c r="B62" s="28" t="s">
        <v>52</v>
      </c>
      <c r="C62" s="28"/>
      <c r="D62" s="23">
        <v>103.82244860140548</v>
      </c>
      <c r="E62" s="23">
        <v>100.39200013050259</v>
      </c>
      <c r="F62" s="12"/>
      <c r="G62" s="23">
        <v>94.391398656400526</v>
      </c>
      <c r="H62" s="12"/>
      <c r="I62" s="23">
        <v>100.29747723847802</v>
      </c>
      <c r="J62" s="23">
        <v>106.26585691826111</v>
      </c>
      <c r="K62" s="23">
        <v>108.58527222515617</v>
      </c>
      <c r="L62" s="23">
        <v>104.18529830643872</v>
      </c>
      <c r="N62" s="23">
        <v>120.62538337393028</v>
      </c>
      <c r="O62" s="23">
        <v>108.3019656772029</v>
      </c>
      <c r="P62" s="23">
        <v>102.27579585747102</v>
      </c>
    </row>
    <row r="63" spans="2:16" ht="27.75" customHeight="1" x14ac:dyDescent="0.35">
      <c r="B63" s="28" t="s">
        <v>123</v>
      </c>
      <c r="C63" s="28"/>
      <c r="D63" s="23">
        <v>103.8588314170639</v>
      </c>
      <c r="E63" s="23">
        <v>100.4806548934869</v>
      </c>
      <c r="F63" s="12"/>
      <c r="G63" s="23">
        <v>94.391398656400526</v>
      </c>
      <c r="H63" s="12"/>
      <c r="I63" s="23">
        <v>100.29747723847802</v>
      </c>
      <c r="J63" s="23">
        <v>106.26585691826111</v>
      </c>
      <c r="K63" s="23">
        <v>108.58527222515617</v>
      </c>
      <c r="L63" s="23">
        <v>104.18529830643872</v>
      </c>
      <c r="N63" s="23">
        <v>120.62538337393028</v>
      </c>
      <c r="O63" s="23">
        <v>108.3019656772029</v>
      </c>
      <c r="P63" s="23">
        <v>102.27579585747102</v>
      </c>
    </row>
    <row r="64" spans="2:16" ht="27.75" customHeight="1" x14ac:dyDescent="0.35">
      <c r="B64" s="28" t="s">
        <v>36</v>
      </c>
      <c r="C64" s="28"/>
      <c r="D64" s="23">
        <v>104.34239309779136</v>
      </c>
      <c r="E64" s="23">
        <v>101.65895968978695</v>
      </c>
      <c r="F64" s="12"/>
      <c r="G64" s="23">
        <v>94.391398656400526</v>
      </c>
      <c r="H64" s="12"/>
      <c r="I64" s="23">
        <v>100.29747723847802</v>
      </c>
      <c r="J64" s="23">
        <v>106.26585691826111</v>
      </c>
      <c r="K64" s="23">
        <v>108.58527222515617</v>
      </c>
      <c r="L64" s="23">
        <v>104.18529830643872</v>
      </c>
      <c r="N64" s="23">
        <v>120.62538337393028</v>
      </c>
      <c r="O64" s="23">
        <v>108.3019656772029</v>
      </c>
      <c r="P64" s="23">
        <v>102.27579585747102</v>
      </c>
    </row>
    <row r="65" spans="2:17" ht="27.75" customHeight="1" x14ac:dyDescent="0.35">
      <c r="B65" s="28" t="s">
        <v>37</v>
      </c>
      <c r="C65" s="28"/>
      <c r="D65" s="23">
        <v>104.59818438120831</v>
      </c>
      <c r="E65" s="23">
        <v>102.10902258199408</v>
      </c>
      <c r="F65" s="12"/>
      <c r="G65" s="23">
        <v>94.391398656400526</v>
      </c>
      <c r="H65" s="12"/>
      <c r="I65" s="23">
        <v>100.29747723847802</v>
      </c>
      <c r="J65" s="23">
        <v>106.26585691826111</v>
      </c>
      <c r="K65" s="23">
        <v>108.58527222515617</v>
      </c>
      <c r="L65" s="23">
        <v>104.18529830643872</v>
      </c>
      <c r="N65" s="23">
        <v>120.62538337393028</v>
      </c>
      <c r="O65" s="23">
        <v>108.89069142659913</v>
      </c>
      <c r="P65" s="23">
        <v>102.27579585747102</v>
      </c>
    </row>
    <row r="66" spans="2:17" ht="27.75" customHeight="1" x14ac:dyDescent="0.35">
      <c r="B66" s="28" t="s">
        <v>38</v>
      </c>
      <c r="C66" s="28"/>
      <c r="D66" s="23">
        <v>105.03005554218159</v>
      </c>
      <c r="E66" s="23">
        <v>102.41815697122104</v>
      </c>
      <c r="F66" s="12"/>
      <c r="G66" s="23">
        <v>94.391398656400526</v>
      </c>
      <c r="H66" s="12"/>
      <c r="I66" s="23">
        <v>100.29747723847802</v>
      </c>
      <c r="J66" s="23">
        <v>106.26585691826111</v>
      </c>
      <c r="K66" s="23">
        <v>108.58527222515617</v>
      </c>
      <c r="L66" s="23">
        <v>104.18529830643872</v>
      </c>
      <c r="N66" s="23">
        <v>120.62538337393028</v>
      </c>
      <c r="O66" s="23">
        <v>111.4165371167694</v>
      </c>
      <c r="P66" s="23">
        <v>102.27579585747102</v>
      </c>
    </row>
    <row r="67" spans="2:17" ht="4.5" customHeight="1" x14ac:dyDescent="0.35">
      <c r="B67" s="28"/>
      <c r="C67" s="28"/>
      <c r="D67" s="23"/>
      <c r="E67" s="23"/>
      <c r="F67" s="23"/>
      <c r="G67" s="23"/>
      <c r="H67" s="23"/>
      <c r="I67" s="23"/>
      <c r="J67" s="23"/>
      <c r="K67" s="23">
        <v>108.58527222515617</v>
      </c>
      <c r="L67" s="23"/>
      <c r="M67" s="23"/>
      <c r="N67" s="23"/>
      <c r="O67" s="23"/>
      <c r="P67" s="23">
        <v>102.27579585747102</v>
      </c>
    </row>
    <row r="68" spans="2:17" ht="27" customHeight="1" x14ac:dyDescent="0.35">
      <c r="B68" s="114" t="s">
        <v>39</v>
      </c>
      <c r="C68" s="114"/>
      <c r="D68" s="114"/>
      <c r="E68" s="114"/>
      <c r="F68" s="114"/>
      <c r="G68" s="114"/>
      <c r="H68" s="114"/>
      <c r="I68" s="114"/>
      <c r="J68" s="114"/>
      <c r="K68" s="114"/>
      <c r="L68" s="114"/>
      <c r="M68" s="114"/>
      <c r="N68" s="114"/>
      <c r="O68" s="114"/>
      <c r="P68" s="114"/>
    </row>
    <row r="69" spans="2:17" ht="27" customHeight="1" x14ac:dyDescent="0.35">
      <c r="B69" s="32" t="s">
        <v>40</v>
      </c>
      <c r="C69" s="32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9"/>
    </row>
    <row r="70" spans="2:17" ht="27" customHeight="1" x14ac:dyDescent="0.35">
      <c r="B70" s="28" t="s">
        <v>41</v>
      </c>
      <c r="C70" s="28"/>
      <c r="D70" s="106">
        <v>4.1288590574317663E-3</v>
      </c>
      <c r="E70" s="106">
        <v>3.0274933733571707E-3</v>
      </c>
      <c r="F70" s="106"/>
      <c r="G70" s="106">
        <v>0</v>
      </c>
      <c r="H70" s="106"/>
      <c r="I70" s="106">
        <v>0</v>
      </c>
      <c r="J70" s="106">
        <v>0</v>
      </c>
      <c r="K70" s="106">
        <v>0</v>
      </c>
      <c r="L70" s="106">
        <v>0</v>
      </c>
      <c r="M70" s="106"/>
      <c r="N70" s="106">
        <v>0</v>
      </c>
      <c r="O70" s="106">
        <v>2.3196158065291517E-2</v>
      </c>
      <c r="P70" s="106">
        <v>0</v>
      </c>
      <c r="Q70" s="29"/>
    </row>
    <row r="71" spans="2:17" ht="27" customHeight="1" x14ac:dyDescent="0.35">
      <c r="B71" s="32" t="s">
        <v>42</v>
      </c>
      <c r="C71" s="32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  <c r="P71" s="107"/>
    </row>
    <row r="72" spans="2:17" ht="9" customHeight="1" x14ac:dyDescent="0.35">
      <c r="B72" s="36"/>
      <c r="C72" s="36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</row>
    <row r="73" spans="2:17" ht="27" customHeight="1" x14ac:dyDescent="0.35">
      <c r="B73" s="32" t="s">
        <v>40</v>
      </c>
      <c r="C73" s="32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</row>
    <row r="74" spans="2:17" ht="27" customHeight="1" x14ac:dyDescent="0.35">
      <c r="B74" s="28" t="s">
        <v>41</v>
      </c>
      <c r="C74" s="28"/>
      <c r="D74" s="106">
        <v>1.0125920367638486E-2</v>
      </c>
      <c r="E74" s="106">
        <v>2.6635869656681521E-3</v>
      </c>
      <c r="F74" s="106"/>
      <c r="G74" s="106">
        <v>1.8659029682275285E-3</v>
      </c>
      <c r="H74" s="106"/>
      <c r="I74" s="106">
        <v>9.3707206011206523E-5</v>
      </c>
      <c r="J74" s="106">
        <v>0</v>
      </c>
      <c r="K74" s="106">
        <v>0</v>
      </c>
      <c r="L74" s="106">
        <v>-1.1457429089388738E-3</v>
      </c>
      <c r="M74" s="106"/>
      <c r="N74" s="106">
        <v>0</v>
      </c>
      <c r="O74" s="106">
        <v>7.7573369575985485E-2</v>
      </c>
      <c r="P74" s="106">
        <v>0</v>
      </c>
    </row>
    <row r="75" spans="2:17" ht="27" customHeight="1" x14ac:dyDescent="0.35">
      <c r="B75" s="32" t="s">
        <v>43</v>
      </c>
      <c r="C75" s="32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</row>
    <row r="76" spans="2:17" ht="2.25" customHeight="1" x14ac:dyDescent="0.35">
      <c r="B76" s="50"/>
      <c r="C76" s="50"/>
      <c r="D76" s="38"/>
      <c r="E76" s="38"/>
      <c r="F76" s="17"/>
      <c r="G76" s="17"/>
      <c r="H76" s="17"/>
      <c r="I76" s="17"/>
      <c r="J76" s="17"/>
      <c r="K76" s="16"/>
      <c r="L76" s="16"/>
      <c r="M76" s="16"/>
      <c r="N76" s="16"/>
      <c r="O76" s="16"/>
      <c r="P76" s="16"/>
    </row>
    <row r="77" spans="2:17" ht="27.75" customHeight="1" x14ac:dyDescent="0.35">
      <c r="B77" s="39" t="s">
        <v>44</v>
      </c>
      <c r="C77" s="39"/>
      <c r="D77" s="40"/>
      <c r="E77" s="23"/>
      <c r="F77" s="25"/>
      <c r="G77" s="25"/>
      <c r="H77" s="25"/>
      <c r="I77" s="25"/>
      <c r="J77" s="25"/>
      <c r="K77" s="18"/>
      <c r="L77" s="18"/>
      <c r="M77" s="18"/>
      <c r="N77" s="18"/>
      <c r="O77" s="18"/>
      <c r="P77" s="18"/>
    </row>
    <row r="78" spans="2:17" ht="27.75" customHeight="1" x14ac:dyDescent="0.35">
      <c r="B78" s="115" t="s">
        <v>45</v>
      </c>
      <c r="C78" s="115"/>
      <c r="D78" s="115"/>
      <c r="E78" s="18"/>
      <c r="F78" s="51"/>
      <c r="G78" s="51"/>
      <c r="H78" s="51"/>
      <c r="I78" s="25"/>
      <c r="J78" s="18"/>
      <c r="K78" s="18"/>
      <c r="L78" s="18"/>
      <c r="M78" s="52"/>
      <c r="N78" s="52"/>
      <c r="O78" s="52"/>
      <c r="P78" s="52"/>
    </row>
    <row r="79" spans="2:17" ht="27.75" customHeight="1" x14ac:dyDescent="0.35">
      <c r="B79" s="115" t="s">
        <v>54</v>
      </c>
      <c r="C79" s="115"/>
      <c r="D79" s="115"/>
      <c r="E79" s="53"/>
      <c r="F79" s="51"/>
      <c r="G79" s="51"/>
      <c r="H79" s="51"/>
      <c r="I79" s="25"/>
      <c r="J79" s="18"/>
      <c r="K79" s="18"/>
      <c r="L79" s="18"/>
      <c r="M79" s="52"/>
      <c r="N79" s="52"/>
      <c r="O79" s="52"/>
      <c r="P79" s="52"/>
    </row>
    <row r="80" spans="2:17" ht="25.5" customHeight="1" x14ac:dyDescent="0.25">
      <c r="B80" s="111"/>
      <c r="C80" s="111"/>
    </row>
    <row r="83" spans="2:16" ht="29.25" customHeight="1" x14ac:dyDescent="0.35">
      <c r="B83" s="56"/>
      <c r="C83" s="56"/>
      <c r="D83" s="53"/>
      <c r="E83" s="53"/>
      <c r="F83" s="51"/>
      <c r="G83" s="51"/>
      <c r="H83" s="51"/>
      <c r="I83" s="25"/>
      <c r="J83" s="18"/>
      <c r="K83" s="18"/>
      <c r="L83" s="18"/>
      <c r="M83" s="52"/>
      <c r="N83" s="52"/>
      <c r="O83" s="52"/>
      <c r="P83" s="52"/>
    </row>
  </sheetData>
  <mergeCells count="37"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B27:P27"/>
    <mergeCell ref="B37:D37"/>
    <mergeCell ref="B38:D38"/>
    <mergeCell ref="B43:P43"/>
    <mergeCell ref="B45:C47"/>
    <mergeCell ref="D45:D47"/>
    <mergeCell ref="E45:E47"/>
    <mergeCell ref="F45:F47"/>
    <mergeCell ref="G45:G47"/>
    <mergeCell ref="H45:H47"/>
    <mergeCell ref="O45:O47"/>
    <mergeCell ref="P45:P47"/>
    <mergeCell ref="B68:P68"/>
    <mergeCell ref="B78:D78"/>
    <mergeCell ref="B79:D79"/>
    <mergeCell ref="I45:I47"/>
    <mergeCell ref="J45:J47"/>
    <mergeCell ref="K45:K47"/>
    <mergeCell ref="L45:L47"/>
    <mergeCell ref="M45:M47"/>
    <mergeCell ref="N45:N47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18647-7DE7-4776-8773-B82681C4CA65}">
  <sheetPr>
    <pageSetUpPr fitToPage="1"/>
  </sheetPr>
  <dimension ref="B1:P35"/>
  <sheetViews>
    <sheetView showGridLines="0" tabSelected="1" zoomScaleNormal="100" zoomScaleSheetLayoutView="100" workbookViewId="0">
      <selection activeCell="C4" sqref="C4:C6"/>
    </sheetView>
  </sheetViews>
  <sheetFormatPr defaultColWidth="8.85546875" defaultRowHeight="15" x14ac:dyDescent="0.25"/>
  <cols>
    <col min="1" max="1" width="1.285156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6" x14ac:dyDescent="0.25">
      <c r="B19" s="3" t="s">
        <v>3</v>
      </c>
      <c r="H19" s="3" t="s">
        <v>4</v>
      </c>
    </row>
    <row r="22" spans="2:16" x14ac:dyDescent="0.25">
      <c r="P22" s="4"/>
    </row>
    <row r="23" spans="2:16" x14ac:dyDescent="0.25">
      <c r="P23" s="4"/>
    </row>
    <row r="25" spans="2:16" x14ac:dyDescent="0.25">
      <c r="P25" s="5"/>
    </row>
    <row r="26" spans="2:16" x14ac:dyDescent="0.25">
      <c r="P26" s="5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2020-10-25T21:03:13Z</dcterms:created>
  <dcterms:modified xsi:type="dcterms:W3CDTF">2020-10-25T23:02:33Z</dcterms:modified>
</cp:coreProperties>
</file>