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Samoa\2021\"/>
    </mc:Choice>
  </mc:AlternateContent>
  <xr:revisionPtr revIDLastSave="0" documentId="13_ncr:1_{D5A50B56-F4DA-47B6-A3D5-85144C1AA1EC}" xr6:coauthVersionLast="36" xr6:coauthVersionMax="36" xr10:uidLastSave="{00000000-0000-0000-0000-000000000000}"/>
  <bookViews>
    <workbookView xWindow="0" yWindow="0" windowWidth="28800" windowHeight="12225" activeTab="4" xr2:uid="{02CAD26F-2CA4-4E28-9F17-2F762D74EAAD}"/>
  </bookViews>
  <sheets>
    <sheet name="Pusa 1&amp;2" sheetId="2" r:id="rId1"/>
    <sheet name="Pusa 3" sheetId="3" r:id="rId2"/>
    <sheet name="Pusa 4&amp;5" sheetId="4" r:id="rId3"/>
    <sheet name="Pusa 6&amp;7" sheetId="5" r:id="rId4"/>
    <sheet name="10 Graphs" sheetId="1" r:id="rId5"/>
  </sheets>
  <externalReferences>
    <externalReference r:id="rId6"/>
  </externalReferences>
  <definedNames>
    <definedName name="_xlnm._FilterDatabase" localSheetId="1" hidden="1">'Pusa 3'!#REF!</definedName>
    <definedName name="_xlnm.Print_Area" localSheetId="4">'10 Graphs'!#REF!</definedName>
    <definedName name="_xlnm.Print_Area" localSheetId="0">'Pusa 1&amp;2'!#REF!</definedName>
    <definedName name="_xlnm.Print_Area" localSheetId="1">'Pusa 3'!#REF!</definedName>
    <definedName name="_xlnm.Print_Area" localSheetId="2">'Pusa 4&amp;5'!#REF!</definedName>
    <definedName name="_xlnm.Print_Area" localSheetId="3">'Pusa 6&amp;7'!#REF!</definedName>
    <definedName name="_xlnm.Print_Titles" localSheetId="1">'Pusa 3'!#REF!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<sst xmlns="http://schemas.openxmlformats.org/spreadsheetml/2006/main" count="443" uniqueCount="187">
  <si>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</si>
  <si>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</si>
  <si>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</si>
  <si>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</si>
  <si>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</si>
  <si>
    <t>Ave - 2018</t>
  </si>
  <si>
    <t>Ave - 2019</t>
  </si>
  <si>
    <t>Ave - 2020</t>
  </si>
  <si>
    <t>n.a</t>
  </si>
  <si>
    <t>PUSA 1.  FUAFAATATAU O TAU O OLOA MA AUAUNAGA</t>
  </si>
  <si>
    <t xml:space="preserve">                (Piriota Faavae : Tuufaatasiga o Tau o Oloa Fepuari 2016 = 100) </t>
  </si>
  <si>
    <t>Vaega</t>
  </si>
  <si>
    <t>Tuufaatasiga o Oloa</t>
  </si>
  <si>
    <t>Mea'ai ma Vaiinu</t>
  </si>
  <si>
    <t>Ava Malosi ma Tapaa</t>
  </si>
  <si>
    <t>Lavalava ma Se'evae</t>
  </si>
  <si>
    <t>Fale, Suavai, Eletise, Kesi ma isi</t>
  </si>
  <si>
    <t>Meafale, Mea Faigaluega mo Faaleleia o Aiga</t>
  </si>
  <si>
    <t>Soifua Maloloina</t>
  </si>
  <si>
    <t>Femalagaiga</t>
  </si>
  <si>
    <t>Fesootaiga</t>
  </si>
  <si>
    <t>Faafiafiaga ma Aganuu</t>
  </si>
  <si>
    <t>Aoaoga</t>
  </si>
  <si>
    <t>Faleaiga</t>
  </si>
  <si>
    <t>Isi Oloa ma Auaunaga</t>
  </si>
  <si>
    <t>Mamafa</t>
  </si>
  <si>
    <t xml:space="preserve">Oketopa </t>
  </si>
  <si>
    <t>Novema</t>
  </si>
  <si>
    <t xml:space="preserve">Ianuari </t>
  </si>
  <si>
    <t>Fepuari</t>
  </si>
  <si>
    <t>Mati</t>
  </si>
  <si>
    <t>Aperila</t>
  </si>
  <si>
    <t>Me</t>
  </si>
  <si>
    <t>Iuni</t>
  </si>
  <si>
    <t>Iulai</t>
  </si>
  <si>
    <t>Aukuso</t>
  </si>
  <si>
    <t>Setema</t>
  </si>
  <si>
    <t xml:space="preserve">Novema </t>
  </si>
  <si>
    <t>Tesema</t>
  </si>
  <si>
    <t>Ianuari (P)</t>
  </si>
  <si>
    <t>Suiga o Pasene (P)</t>
  </si>
  <si>
    <t>Ianuari 2021</t>
  </si>
  <si>
    <t>mai ia</t>
  </si>
  <si>
    <t>Tesema 2020</t>
  </si>
  <si>
    <t>Ianuari 2020</t>
  </si>
  <si>
    <t>Faamatalaga : Ofisa o Fuainumera Faamauina</t>
  </si>
  <si>
    <t xml:space="preserve">              (P) :  Fuainumera le tumau</t>
  </si>
  <si>
    <t xml:space="preserve">           Note :  n.a. Le faaaogaina</t>
  </si>
  <si>
    <t>PUSA 2. FUAFAATATAU FAAVAE O TAU O OLOA MA AUAUNAGA</t>
  </si>
  <si>
    <t xml:space="preserve">              (Piriota Faavae : Tuufaatasiga o Tau o Oloa Fepuari 2016 = 100) </t>
  </si>
  <si>
    <t xml:space="preserve">Setema </t>
  </si>
  <si>
    <t>Novema (P)</t>
  </si>
  <si>
    <t>PUSA 3.  TAU O OLOA FILIFILIA</t>
  </si>
  <si>
    <t>Oloa</t>
  </si>
  <si>
    <t>Iunite</t>
  </si>
  <si>
    <t>Ianuari</t>
  </si>
  <si>
    <t xml:space="preserve">Tesema </t>
  </si>
  <si>
    <t>01 Mea'ai ma Vaiinu</t>
  </si>
  <si>
    <t>Vaemoa</t>
  </si>
  <si>
    <t>kg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</si>
  <si>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</si>
  <si>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</si>
  <si>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</si>
  <si>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</si>
  <si>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</si>
  <si>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</si>
  <si>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</si>
  <si>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</si>
  <si>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</si>
  <si>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</si>
  <si>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</si>
  <si>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Bongo</t>
  </si>
  <si>
    <t>20grms</t>
  </si>
  <si>
    <t>Keke Saina Masi (a)</t>
  </si>
  <si>
    <t>pkt 10</t>
  </si>
  <si>
    <t>Aisakulimi (Tip Top) (a)</t>
  </si>
  <si>
    <t>2 ltr</t>
  </si>
  <si>
    <t>Saimini Maggie</t>
  </si>
  <si>
    <t>85gms</t>
  </si>
  <si>
    <t>I'a Fou (Fasi Ia)</t>
  </si>
  <si>
    <t>Pata Anchor</t>
  </si>
  <si>
    <t>454g</t>
  </si>
  <si>
    <t>Panikeke lapotopoto (a)</t>
  </si>
  <si>
    <t>sml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</si>
  <si>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</si>
  <si>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</si>
  <si>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</si>
  <si>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</si>
  <si>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</si>
  <si>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</si>
  <si>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</si>
  <si>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</si>
  <si>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355 mls</t>
  </si>
  <si>
    <t>Pepa sikareti (Pall Mall Filter)</t>
  </si>
  <si>
    <t>20 rolls</t>
  </si>
  <si>
    <t>Pepa sikareti (Pall Mall Menthol)</t>
  </si>
  <si>
    <t>330 mls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</si>
  <si>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</si>
  <si>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</si>
  <si>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</si>
  <si>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</si>
  <si>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</si>
  <si>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</si>
  <si>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size 7</t>
  </si>
  <si>
    <t>04 Fale, Suavai, Eletise, Kesi ma isi</t>
  </si>
  <si>
    <t>Eletise paoa totogi muamua</t>
  </si>
  <si>
    <t>kwh</t>
  </si>
  <si>
    <t>Vaiinu faamama</t>
  </si>
  <si>
    <t xml:space="preserve">15-40 m3 </t>
  </si>
  <si>
    <t xml:space="preserve">Kesi </t>
  </si>
  <si>
    <t>9kg</t>
  </si>
  <si>
    <t>Fale mautotogi a le malo</t>
  </si>
  <si>
    <t>2 b/room</t>
  </si>
  <si>
    <t>05 Meafale, Mea Faigaluega mo Faaleleia o Aiga</t>
  </si>
  <si>
    <t>Pauta faamama lavalava (a)</t>
  </si>
  <si>
    <t>200g</t>
  </si>
  <si>
    <t>Fasimoli faamama lavalava (samasama)</t>
  </si>
  <si>
    <t>bar</t>
  </si>
  <si>
    <t>Mea tulinamu</t>
  </si>
  <si>
    <t>10 coil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</si>
  <si>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</si>
  <si>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</si>
  <si>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</si>
  <si>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</si>
  <si>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</si>
  <si>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</si>
  <si>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</si>
  <si>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 xml:space="preserve">1 ltr </t>
  </si>
  <si>
    <t>Pasese o Taavale laiti (Falemeli I Falemai)</t>
  </si>
  <si>
    <t>per trip</t>
  </si>
  <si>
    <t>Pasese o Taavale laiti (Falemeli I Malua)</t>
  </si>
  <si>
    <t>Pasese o Taavale laiti (Falemeli I Falefa)</t>
  </si>
  <si>
    <t>Pasese o Vaalele (Fagalii-Pago-Fagalii)</t>
  </si>
  <si>
    <t>return trip</t>
  </si>
  <si>
    <t>Pasese o Vaalele (Apia-Aukilani-Apia)</t>
  </si>
  <si>
    <t>1 month</t>
  </si>
  <si>
    <t>08 Fesootaiga</t>
  </si>
  <si>
    <t>Tau o le valaau I le minute (Telefoni feaveai) (a)</t>
  </si>
  <si>
    <t xml:space="preserve">per minute </t>
  </si>
  <si>
    <t>Initaneti (data bundles per mb Rate) (a)</t>
  </si>
  <si>
    <t>per mb</t>
  </si>
  <si>
    <t>09 Faafiafiaga ma Aganuu</t>
  </si>
  <si>
    <t>Televise (a)</t>
  </si>
  <si>
    <t>LCD</t>
  </si>
  <si>
    <t xml:space="preserve">Api aoga (warwick) </t>
  </si>
  <si>
    <t>1B4 64 pages</t>
  </si>
  <si>
    <t>Laptop (a)</t>
  </si>
  <si>
    <t>each</t>
  </si>
  <si>
    <t>10 Aoaoga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</si>
  <si>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</si>
  <si>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</si>
  <si>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</si>
  <si>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</si>
  <si>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</si>
  <si>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</si>
  <si>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</si>
  <si>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</si>
  <si>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Faleaiga</t>
  </si>
  <si>
    <t>Aiga (Fish &amp; Chips)</t>
  </si>
  <si>
    <t>1 serve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</si>
  <si>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</si>
  <si>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</si>
  <si>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</si>
  <si>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</si>
  <si>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</si>
  <si>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250 sheets</t>
  </si>
  <si>
    <t>Fagu uu ulu (Hair Gel)</t>
  </si>
  <si>
    <t>1124ml</t>
  </si>
  <si>
    <t>Tuuina o maliu I le falemaliu (a)</t>
  </si>
  <si>
    <t>per day</t>
  </si>
  <si>
    <t>Pusa maliu (a)</t>
  </si>
  <si>
    <t>Faavailaauina o le maliu (a)</t>
  </si>
  <si>
    <t>1 person</t>
  </si>
  <si>
    <t>Fasimoli taele (a)</t>
  </si>
  <si>
    <t>90g</t>
  </si>
  <si>
    <t>Diapers (a)</t>
  </si>
  <si>
    <t>5kg-10kg</t>
  </si>
  <si>
    <t xml:space="preserve">             (a)  :  Oloa fou mai ia Fepuari 2016</t>
  </si>
  <si>
    <t xml:space="preserve">            (P) :  Fuainumera le tumau</t>
  </si>
  <si>
    <t xml:space="preserve">Faasilasilaga :  O iunite sa faaaogaina o pauna (lb) ao lea ua suia nei I kilokalama (kg). </t>
  </si>
  <si>
    <t>PUSA 4. FUAFAATATAU O TAU O OLOA AUINA MAI FAFO</t>
  </si>
  <si>
    <t xml:space="preserve">Ianuari (P) </t>
  </si>
  <si>
    <t>Faamatalaga : Ofisa o Fuainumera faamauina</t>
  </si>
  <si>
    <t xml:space="preserve">PUSA 5. FUAFAATATAU FAAVAE O TAU O OLOA AUINA MAI FAFO </t>
  </si>
  <si>
    <t>PUSA 6. FUAFAATATAU O TAU O OLOA MA AUAUNAGA O LOO GAOSI I TOTONU OLE ATUNUU</t>
  </si>
  <si>
    <t>Oketopa</t>
  </si>
  <si>
    <t>PUSA 7. FUAFAATATAU FAAVAE O TAU O OLOA MA AUAUNAGA O LOO GAOSI I TOTONU OLE ATUNUU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</si>
</sst>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26" x14ac:knownFonts="1"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color rgb="FFFF0000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5" fillId="0" borderId="0"/>
    <xf numFmtId="0" fontId="1" fillId="0" borderId="0" applyProtection="0"/>
    <xf numFmtId="164" fontId="5" fillId="0" borderId="0"/>
    <xf numFmtId="164" fontId="5" fillId="0" borderId="0"/>
    <xf numFmtId="0" fontId="1" fillId="0" borderId="0" applyProtection="0"/>
    <xf numFmtId="164" fontId="5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/>
    <xf numFmtId="0" fontId="2" fillId="0" borderId="0" xfId="0" quotePrefix="1" applyFont="1" applyFill="1" applyAlignment="1"/>
    <xf numFmtId="0" fontId="0" fillId="0" borderId="0" xfId="0" applyFill="1" applyAlignment="1"/>
    <xf numFmtId="0" fontId="4" fillId="0" borderId="0" xfId="0" applyFont="1" applyBorder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0" fontId="7" fillId="0" borderId="0" xfId="2" applyFont="1" applyBorder="1"/>
    <xf numFmtId="0" fontId="8" fillId="0" borderId="0" xfId="2" applyFont="1" applyBorder="1"/>
    <xf numFmtId="0" fontId="11" fillId="0" borderId="0" xfId="2" applyFont="1" applyBorder="1" applyAlignment="1">
      <alignment horizontal="left"/>
    </xf>
    <xf numFmtId="165" fontId="8" fillId="0" borderId="0" xfId="2" applyNumberFormat="1" applyFont="1" applyBorder="1" applyAlignment="1">
      <alignment horizontal="center"/>
    </xf>
    <xf numFmtId="0" fontId="10" fillId="0" borderId="0" xfId="2" applyFont="1" applyBorder="1"/>
    <xf numFmtId="0" fontId="8" fillId="0" borderId="0" xfId="2" applyFont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17" fontId="8" fillId="0" borderId="0" xfId="2" quotePrefix="1" applyNumberFormat="1" applyFont="1" applyBorder="1" applyAlignment="1">
      <alignment horizontal="left"/>
    </xf>
    <xf numFmtId="164" fontId="6" fillId="0" borderId="0" xfId="1" applyFont="1" applyBorder="1"/>
    <xf numFmtId="0" fontId="6" fillId="0" borderId="0" xfId="2" applyFont="1" applyFill="1" applyBorder="1"/>
    <xf numFmtId="165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8" fillId="0" borderId="0" xfId="2" applyFont="1" applyFill="1" applyBorder="1" applyAlignment="1">
      <alignment horizontal="center"/>
    </xf>
    <xf numFmtId="165" fontId="8" fillId="2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22" fillId="0" borderId="0" xfId="0" applyFont="1" applyFill="1" applyBorder="1" applyAlignment="1"/>
    <xf numFmtId="0" fontId="22" fillId="0" borderId="2" xfId="0" applyFont="1" applyFill="1" applyBorder="1" applyAlignment="1"/>
    <xf numFmtId="0" fontId="3" fillId="0" borderId="0" xfId="0" applyFont="1" applyBorder="1"/>
    <xf numFmtId="2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23" fillId="0" borderId="0" xfId="2" applyFont="1" applyBorder="1"/>
    <xf numFmtId="2" fontId="24" fillId="0" borderId="0" xfId="0" applyNumberFormat="1" applyFont="1" applyBorder="1" applyAlignment="1">
      <alignment horizontal="left"/>
    </xf>
    <xf numFmtId="0" fontId="23" fillId="0" borderId="0" xfId="2" applyFont="1" applyFill="1" applyBorder="1"/>
    <xf numFmtId="2" fontId="0" fillId="0" borderId="0" xfId="0" applyNumberFormat="1" applyBorder="1" applyAlignment="1">
      <alignment horizontal="left"/>
    </xf>
    <xf numFmtId="2" fontId="1" fillId="0" borderId="0" xfId="0" applyNumberFormat="1" applyFont="1" applyBorder="1"/>
    <xf numFmtId="0" fontId="24" fillId="0" borderId="0" xfId="0" applyFont="1" applyFill="1" applyBorder="1"/>
    <xf numFmtId="2" fontId="1" fillId="0" borderId="0" xfId="0" applyNumberFormat="1" applyFont="1" applyFill="1" applyBorder="1"/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18" fillId="0" borderId="0" xfId="0" applyFont="1" applyFill="1" applyBorder="1" applyAlignment="1"/>
    <xf numFmtId="0" fontId="19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/>
    </xf>
    <xf numFmtId="0" fontId="0" fillId="0" borderId="2" xfId="0" applyFill="1" applyBorder="1"/>
    <xf numFmtId="2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23" fillId="0" borderId="2" xfId="2" applyFont="1" applyFill="1" applyBorder="1"/>
    <xf numFmtId="2" fontId="24" fillId="0" borderId="2" xfId="0" applyNumberFormat="1" applyFont="1" applyFill="1" applyBorder="1" applyAlignment="1">
      <alignment horizontal="left"/>
    </xf>
    <xf numFmtId="0" fontId="23" fillId="0" borderId="0" xfId="2" quotePrefix="1" applyFont="1" applyFill="1" applyBorder="1"/>
    <xf numFmtId="2" fontId="24" fillId="0" borderId="0" xfId="0" applyNumberFormat="1" applyFont="1" applyFill="1" applyBorder="1" applyAlignment="1">
      <alignment horizontal="left"/>
    </xf>
    <xf numFmtId="2" fontId="1" fillId="0" borderId="0" xfId="0" applyNumberFormat="1" applyFont="1"/>
    <xf numFmtId="2" fontId="0" fillId="0" borderId="0" xfId="0" applyNumberFormat="1" applyAlignment="1">
      <alignment horizontal="left"/>
    </xf>
    <xf numFmtId="0" fontId="16" fillId="0" borderId="0" xfId="2" applyFont="1" applyBorder="1" applyAlignment="1">
      <alignment horizontal="center"/>
    </xf>
    <xf numFmtId="0" fontId="17" fillId="0" borderId="0" xfId="2" applyFont="1" applyBorder="1"/>
    <xf numFmtId="0" fontId="16" fillId="0" borderId="0" xfId="2" applyFont="1" applyBorder="1"/>
    <xf numFmtId="0" fontId="8" fillId="0" borderId="0" xfId="2" applyFont="1" applyBorder="1" applyAlignment="1">
      <alignment horizontal="center" vertical="center"/>
    </xf>
    <xf numFmtId="167" fontId="19" fillId="0" borderId="2" xfId="4" applyNumberFormat="1" applyFont="1" applyFill="1" applyBorder="1" applyAlignment="1" applyProtection="1">
      <alignment horizontal="center" vertical="center"/>
    </xf>
    <xf numFmtId="167" fontId="19" fillId="0" borderId="1" xfId="4" applyNumberFormat="1" applyFont="1" applyFill="1" applyBorder="1" applyAlignment="1" applyProtection="1">
      <alignment horizontal="center" vertical="center"/>
    </xf>
    <xf numFmtId="2" fontId="20" fillId="0" borderId="2" xfId="4" applyNumberFormat="1" applyFont="1" applyFill="1" applyBorder="1" applyAlignment="1" applyProtection="1">
      <alignment horizontal="center" vertical="center"/>
    </xf>
    <xf numFmtId="2" fontId="20" fillId="0" borderId="1" xfId="4" applyNumberFormat="1" applyFont="1" applyFill="1" applyBorder="1" applyAlignment="1" applyProtection="1">
      <alignment horizontal="center" vertical="center"/>
    </xf>
    <xf numFmtId="0" fontId="19" fillId="0" borderId="2" xfId="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/>
    </xf>
    <xf numFmtId="164" fontId="6" fillId="0" borderId="0" xfId="1" applyFont="1" applyFill="1" applyBorder="1"/>
    <xf numFmtId="165" fontId="9" fillId="0" borderId="0" xfId="2" applyNumberFormat="1" applyFont="1" applyFill="1" applyBorder="1" applyAlignment="1">
      <alignment horizontal="left"/>
    </xf>
    <xf numFmtId="164" fontId="8" fillId="0" borderId="0" xfId="3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164" fontId="14" fillId="0" borderId="0" xfId="1" applyFont="1" applyFill="1" applyBorder="1"/>
    <xf numFmtId="0" fontId="15" fillId="0" borderId="0" xfId="2" applyFont="1" applyFill="1" applyBorder="1"/>
    <xf numFmtId="0" fontId="8" fillId="0" borderId="0" xfId="2" applyFont="1" applyFill="1" applyBorder="1" applyAlignment="1"/>
    <xf numFmtId="17" fontId="8" fillId="0" borderId="0" xfId="2" quotePrefix="1" applyNumberFormat="1" applyFont="1" applyFill="1" applyBorder="1" applyAlignment="1">
      <alignment horizontal="left"/>
    </xf>
    <xf numFmtId="166" fontId="8" fillId="0" borderId="0" xfId="2" applyNumberFormat="1" applyFont="1" applyFill="1" applyBorder="1" applyAlignment="1">
      <alignment horizontal="center"/>
    </xf>
    <xf numFmtId="2" fontId="8" fillId="0" borderId="0" xfId="2" quotePrefix="1" applyNumberFormat="1" applyFont="1" applyFill="1" applyBorder="1" applyAlignment="1">
      <alignment horizontal="left"/>
    </xf>
    <xf numFmtId="165" fontId="8" fillId="0" borderId="0" xfId="2" applyNumberFormat="1" applyFont="1" applyFill="1" applyBorder="1"/>
    <xf numFmtId="1" fontId="8" fillId="0" borderId="0" xfId="2" applyNumberFormat="1" applyFont="1" applyFill="1" applyBorder="1"/>
    <xf numFmtId="0" fontId="11" fillId="0" borderId="0" xfId="2" applyFont="1" applyFill="1" applyBorder="1" applyAlignment="1">
      <alignment horizontal="left"/>
    </xf>
    <xf numFmtId="164" fontId="16" fillId="0" borderId="0" xfId="1" applyFont="1" applyFill="1" applyBorder="1"/>
    <xf numFmtId="0" fontId="9" fillId="0" borderId="0" xfId="2" applyFont="1" applyFill="1" applyBorder="1" applyAlignment="1">
      <alignment horizontal="left"/>
    </xf>
    <xf numFmtId="0" fontId="17" fillId="0" borderId="0" xfId="2" applyFont="1" applyFill="1" applyBorder="1"/>
    <xf numFmtId="165" fontId="9" fillId="0" borderId="0" xfId="2" applyNumberFormat="1" applyFont="1" applyFill="1" applyBorder="1" applyAlignment="1"/>
    <xf numFmtId="0" fontId="8" fillId="0" borderId="0" xfId="2" quotePrefix="1" applyFont="1" applyFill="1" applyBorder="1"/>
    <xf numFmtId="165" fontId="6" fillId="0" borderId="0" xfId="2" applyNumberFormat="1" applyFont="1" applyBorder="1" applyAlignment="1">
      <alignment horizontal="center"/>
    </xf>
    <xf numFmtId="0" fontId="15" fillId="0" borderId="0" xfId="2" applyFont="1" applyBorder="1"/>
    <xf numFmtId="0" fontId="12" fillId="0" borderId="1" xfId="2" applyFont="1" applyFill="1" applyBorder="1" applyAlignment="1">
      <alignment horizontal="left"/>
    </xf>
    <xf numFmtId="165" fontId="12" fillId="0" borderId="1" xfId="2" applyNumberFormat="1" applyFont="1" applyFill="1" applyBorder="1" applyAlignment="1">
      <alignment horizontal="center"/>
    </xf>
    <xf numFmtId="164" fontId="8" fillId="0" borderId="2" xfId="3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/>
    </xf>
    <xf numFmtId="0" fontId="11" fillId="0" borderId="2" xfId="2" applyFont="1" applyFill="1" applyBorder="1"/>
    <xf numFmtId="165" fontId="11" fillId="0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/>
    <xf numFmtId="165" fontId="16" fillId="0" borderId="0" xfId="2" applyNumberFormat="1" applyFont="1" applyBorder="1" applyAlignment="1">
      <alignment horizontal="center"/>
    </xf>
    <xf numFmtId="164" fontId="9" fillId="2" borderId="0" xfId="6" applyFont="1" applyFill="1" applyBorder="1" applyAlignment="1" applyProtection="1">
      <alignment horizontal="left"/>
    </xf>
    <xf numFmtId="165" fontId="9" fillId="2" borderId="0" xfId="2" applyNumberFormat="1" applyFont="1" applyFill="1" applyBorder="1" applyAlignment="1">
      <alignment horizontal="left"/>
    </xf>
    <xf numFmtId="0" fontId="8" fillId="2" borderId="0" xfId="2" applyFont="1" applyFill="1" applyBorder="1" applyAlignment="1">
      <alignment horizontal="center"/>
    </xf>
    <xf numFmtId="0" fontId="10" fillId="2" borderId="0" xfId="2" applyFont="1" applyFill="1" applyBorder="1"/>
    <xf numFmtId="164" fontId="8" fillId="2" borderId="0" xfId="3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164" fontId="14" fillId="0" borderId="0" xfId="1" applyFont="1" applyBorder="1"/>
    <xf numFmtId="0" fontId="11" fillId="2" borderId="0" xfId="2" applyFont="1" applyFill="1" applyBorder="1" applyAlignment="1">
      <alignment horizontal="left"/>
    </xf>
    <xf numFmtId="0" fontId="8" fillId="2" borderId="0" xfId="2" applyFont="1" applyFill="1" applyBorder="1"/>
    <xf numFmtId="17" fontId="8" fillId="2" borderId="0" xfId="2" quotePrefix="1" applyNumberFormat="1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166" fontId="8" fillId="2" borderId="0" xfId="2" applyNumberFormat="1" applyFont="1" applyFill="1" applyBorder="1" applyAlignment="1">
      <alignment horizontal="center"/>
    </xf>
    <xf numFmtId="2" fontId="8" fillId="2" borderId="0" xfId="2" quotePrefix="1" applyNumberFormat="1" applyFont="1" applyFill="1" applyBorder="1" applyAlignment="1">
      <alignment horizontal="left"/>
    </xf>
    <xf numFmtId="0" fontId="8" fillId="2" borderId="0" xfId="2" applyFont="1" applyFill="1" applyBorder="1" applyAlignment="1"/>
    <xf numFmtId="0" fontId="11" fillId="2" borderId="0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164" fontId="16" fillId="0" borderId="0" xfId="1" applyFont="1" applyBorder="1"/>
    <xf numFmtId="0" fontId="8" fillId="2" borderId="0" xfId="2" quotePrefix="1" applyFont="1" applyFill="1" applyBorder="1"/>
    <xf numFmtId="164" fontId="8" fillId="2" borderId="2" xfId="3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/>
    </xf>
    <xf numFmtId="164" fontId="12" fillId="2" borderId="1" xfId="6" applyNumberFormat="1" applyFont="1" applyFill="1" applyBorder="1" applyAlignment="1" applyProtection="1">
      <alignment horizontal="center"/>
    </xf>
    <xf numFmtId="164" fontId="12" fillId="2" borderId="1" xfId="6" applyNumberFormat="1" applyFont="1" applyFill="1" applyBorder="1" applyAlignment="1">
      <alignment horizontal="center"/>
    </xf>
    <xf numFmtId="164" fontId="12" fillId="2" borderId="1" xfId="2" applyNumberFormat="1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1" fillId="2" borderId="2" xfId="2" applyFont="1" applyFill="1" applyBorder="1"/>
    <xf numFmtId="165" fontId="11" fillId="2" borderId="2" xfId="2" applyNumberFormat="1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10" fillId="2" borderId="2" xfId="2" applyFont="1" applyFill="1" applyBorder="1"/>
    <xf numFmtId="165" fontId="12" fillId="2" borderId="1" xfId="2" applyNumberFormat="1" applyFont="1" applyFill="1" applyBorder="1" applyAlignment="1">
      <alignment horizontal="center"/>
    </xf>
    <xf numFmtId="166" fontId="8" fillId="2" borderId="0" xfId="7" applyNumberFormat="1" applyFont="1" applyFill="1" applyBorder="1" applyAlignment="1">
      <alignment horizontal="center"/>
    </xf>
    <xf numFmtId="166" fontId="8" fillId="2" borderId="0" xfId="2" applyNumberFormat="1" applyFont="1" applyFill="1" applyBorder="1"/>
    <xf numFmtId="0" fontId="25" fillId="0" borderId="0" xfId="2" applyFont="1" applyFill="1" applyBorder="1"/>
    <xf numFmtId="0" fontId="8" fillId="2" borderId="2" xfId="2" applyFont="1" applyFill="1" applyBorder="1"/>
    <xf numFmtId="168" fontId="12" fillId="2" borderId="1" xfId="2" applyNumberFormat="1" applyFont="1" applyFill="1" applyBorder="1" applyAlignment="1">
      <alignment horizontal="center"/>
    </xf>
  </cellXfs>
  <cellStyles count="8">
    <cellStyle name="Normal" xfId="0" builtinId="0"/>
    <cellStyle name="Normal_CPI03" xfId="2" xr:uid="{D7B81E68-08CE-4DB3-B245-54C68E0F2FB8}"/>
    <cellStyle name="Normal_MCP2" xfId="4" xr:uid="{B9DE436B-C10B-4093-8025-913782227EC5}"/>
    <cellStyle name="Normal_MCP3" xfId="6" xr:uid="{AA4B3FF7-19BC-4D11-8EEF-8DB441E09DB3}"/>
    <cellStyle name="Normal_MCPI" xfId="1" xr:uid="{C535D88F-D86C-4145-B56D-3839968C906D}"/>
    <cellStyle name="Normal_MCPI (2)" xfId="3" xr:uid="{481CC0C8-B1F2-4C6B-86DA-7CE16588EA86}"/>
    <cellStyle name="Normal_Table 2 " xfId="5" xr:uid="{778B6C0B-D20C-4830-ABCC-4B8D19DD5796}"/>
    <cellStyle name="Percent 2" xfId="7" xr:uid="{96BE01BD-3179-49F0-A5B0-93846F2EE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linking'!$DX$2:$EJ$2</c:f>
              <c:strCache>
                <c:ptCount val="13"/>
                <c:pt idx="0">
                  <c:v>Ianuari - 20</c:v>
                </c:pt>
                <c:pt idx="1">
                  <c:v>Fepuari -20</c:v>
                </c:pt>
                <c:pt idx="2">
                  <c:v>Mati -20</c:v>
                </c:pt>
                <c:pt idx="3">
                  <c:v>Aperila - 20</c:v>
                </c:pt>
                <c:pt idx="4">
                  <c:v>Me - 20</c:v>
                </c:pt>
                <c:pt idx="5">
                  <c:v>Iuni - 20</c:v>
                </c:pt>
                <c:pt idx="6">
                  <c:v>Iulai - 20</c:v>
                </c:pt>
                <c:pt idx="7">
                  <c:v>Aukuso - 20</c:v>
                </c:pt>
                <c:pt idx="8">
                  <c:v>Setema - 20</c:v>
                </c:pt>
                <c:pt idx="9">
                  <c:v>Oketopa - 20</c:v>
                </c:pt>
                <c:pt idx="10">
                  <c:v>Novema - 20</c:v>
                </c:pt>
                <c:pt idx="11">
                  <c:v>Tesema - 20</c:v>
                </c:pt>
                <c:pt idx="12">
                  <c:v>Ianuari - 21</c:v>
                </c:pt>
              </c:strCache>
            </c:strRef>
          </c:cat>
          <c:val>
            <c:numRef>
              <c:f>'[1]9 Chain linking'!$DX$57:$EJ$57</c:f>
              <c:numCache>
                <c:formatCode>0.0%</c:formatCode>
                <c:ptCount val="13"/>
                <c:pt idx="0">
                  <c:v>7.8421077271486617E-3</c:v>
                </c:pt>
                <c:pt idx="1">
                  <c:v>6.9729135156575417E-3</c:v>
                </c:pt>
                <c:pt idx="2">
                  <c:v>5.0715909784595503E-3</c:v>
                </c:pt>
                <c:pt idx="3">
                  <c:v>-2.8041365657890949E-2</c:v>
                </c:pt>
                <c:pt idx="4">
                  <c:v>-2.0013232483502952E-2</c:v>
                </c:pt>
                <c:pt idx="5">
                  <c:v>-8.0962161125289756E-3</c:v>
                </c:pt>
                <c:pt idx="6">
                  <c:v>1.288983654005782E-2</c:v>
                </c:pt>
                <c:pt idx="7">
                  <c:v>6.5632109914499637E-3</c:v>
                </c:pt>
                <c:pt idx="8">
                  <c:v>-1.26156070258997E-2</c:v>
                </c:pt>
                <c:pt idx="9">
                  <c:v>-1.9177804483197392E-2</c:v>
                </c:pt>
                <c:pt idx="10">
                  <c:v>-4.0242975012341198E-3</c:v>
                </c:pt>
                <c:pt idx="11">
                  <c:v>2.0084298289593239E-3</c:v>
                </c:pt>
                <c:pt idx="12">
                  <c:v>2.8334385267956286E-3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2-4838-924D-674465F4A997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linking'!$DX$2:$EJ$2</c:f>
              <c:strCache>
                <c:ptCount val="13"/>
                <c:pt idx="0">
                  <c:v>Ianuari - 20</c:v>
                </c:pt>
                <c:pt idx="1">
                  <c:v>Fepuari -20</c:v>
                </c:pt>
                <c:pt idx="2">
                  <c:v>Mati -20</c:v>
                </c:pt>
                <c:pt idx="3">
                  <c:v>Aperila - 20</c:v>
                </c:pt>
                <c:pt idx="4">
                  <c:v>Me - 20</c:v>
                </c:pt>
                <c:pt idx="5">
                  <c:v>Iuni - 20</c:v>
                </c:pt>
                <c:pt idx="6">
                  <c:v>Iulai - 20</c:v>
                </c:pt>
                <c:pt idx="7">
                  <c:v>Aukuso - 20</c:v>
                </c:pt>
                <c:pt idx="8">
                  <c:v>Setema - 20</c:v>
                </c:pt>
                <c:pt idx="9">
                  <c:v>Oketopa - 20</c:v>
                </c:pt>
                <c:pt idx="10">
                  <c:v>Novema - 20</c:v>
                </c:pt>
                <c:pt idx="11">
                  <c:v>Tesema - 20</c:v>
                </c:pt>
                <c:pt idx="12">
                  <c:v>Ianuari - 21</c:v>
                </c:pt>
              </c:strCache>
            </c:strRef>
          </c:cat>
          <c:val>
            <c:numRef>
              <c:f>'[1]9 Chain linking'!$DX$158:$EJ$158</c:f>
              <c:numCache>
                <c:formatCode>0.0%</c:formatCode>
                <c:ptCount val="13"/>
                <c:pt idx="0">
                  <c:v>-1.0965524838565166E-2</c:v>
                </c:pt>
                <c:pt idx="1">
                  <c:v>1.7811878211426713E-2</c:v>
                </c:pt>
                <c:pt idx="2">
                  <c:v>1.0583444508046158E-2</c:v>
                </c:pt>
                <c:pt idx="3">
                  <c:v>-1.7944739352723893E-2</c:v>
                </c:pt>
                <c:pt idx="4">
                  <c:v>-1.441708945495912E-2</c:v>
                </c:pt>
                <c:pt idx="5">
                  <c:v>-6.9999928701891534E-4</c:v>
                </c:pt>
                <c:pt idx="6">
                  <c:v>1.3278029011861037E-2</c:v>
                </c:pt>
                <c:pt idx="7">
                  <c:v>2.5156537507677879E-3</c:v>
                </c:pt>
                <c:pt idx="8">
                  <c:v>-2.1424463251743076E-2</c:v>
                </c:pt>
                <c:pt idx="9">
                  <c:v>-3.2142144268461403E-2</c:v>
                </c:pt>
                <c:pt idx="10">
                  <c:v>3.4055875148408798E-3</c:v>
                </c:pt>
                <c:pt idx="11">
                  <c:v>2.8817461824117707E-3</c:v>
                </c:pt>
                <c:pt idx="12">
                  <c:v>1.4205341635911806E-2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2-4838-924D-674465F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50019840"/>
        <c:axId val="1250024192"/>
      </c:barChart>
      <c:dateAx>
        <c:axId val="12500198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12500241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002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250019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linking'!$DX$2:$EJ$2</c:f>
              <c:strCache>
                <c:ptCount val="13"/>
                <c:pt idx="0">
                  <c:v>Ianuari - 20</c:v>
                </c:pt>
                <c:pt idx="1">
                  <c:v>Fepuari -20</c:v>
                </c:pt>
                <c:pt idx="2">
                  <c:v>Mati -20</c:v>
                </c:pt>
                <c:pt idx="3">
                  <c:v>Aperila - 20</c:v>
                </c:pt>
                <c:pt idx="4">
                  <c:v>Me - 20</c:v>
                </c:pt>
                <c:pt idx="5">
                  <c:v>Iuni - 20</c:v>
                </c:pt>
                <c:pt idx="6">
                  <c:v>Iulai - 20</c:v>
                </c:pt>
                <c:pt idx="7">
                  <c:v>Aukuso - 20</c:v>
                </c:pt>
                <c:pt idx="8">
                  <c:v>Setema - 20</c:v>
                </c:pt>
                <c:pt idx="9">
                  <c:v>Oketopa - 20</c:v>
                </c:pt>
                <c:pt idx="10">
                  <c:v>Novema - 20</c:v>
                </c:pt>
                <c:pt idx="11">
                  <c:v>Tesema - 20</c:v>
                </c:pt>
                <c:pt idx="12">
                  <c:v>Ianuari - 21</c:v>
                </c:pt>
              </c:strCache>
            </c:strRef>
          </c:cat>
          <c:val>
            <c:numRef>
              <c:f>'[1]9 Chain linking'!$DX$259:$EJ$259</c:f>
              <c:numCache>
                <c:formatCode>0.0%</c:formatCode>
                <c:ptCount val="13"/>
                <c:pt idx="0">
                  <c:v>2.470800773258186E-2</c:v>
                </c:pt>
                <c:pt idx="1">
                  <c:v>-6.5588763827362229E-3</c:v>
                </c:pt>
                <c:pt idx="2">
                  <c:v>7.0999456279774442E-4</c:v>
                </c:pt>
                <c:pt idx="3">
                  <c:v>-2.8326105702944138E-2</c:v>
                </c:pt>
                <c:pt idx="4">
                  <c:v>-3.8104060934313067E-3</c:v>
                </c:pt>
                <c:pt idx="5">
                  <c:v>1.8378531681018107E-3</c:v>
                </c:pt>
                <c:pt idx="6">
                  <c:v>8.7321325676461559E-3</c:v>
                </c:pt>
                <c:pt idx="7">
                  <c:v>1.832966442816053E-3</c:v>
                </c:pt>
                <c:pt idx="8">
                  <c:v>9.0329525607568684E-4</c:v>
                </c:pt>
                <c:pt idx="9">
                  <c:v>-3.1225329395729862E-3</c:v>
                </c:pt>
                <c:pt idx="10">
                  <c:v>-1.032876578787767E-2</c:v>
                </c:pt>
                <c:pt idx="11">
                  <c:v>1.4423603596618317E-3</c:v>
                </c:pt>
                <c:pt idx="12">
                  <c:v>-1.1824060419630134E-2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2-4B6F-9D7E-F190F4059A01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linking'!$DX$2:$EJ$2</c:f>
              <c:strCache>
                <c:ptCount val="13"/>
                <c:pt idx="0">
                  <c:v>Ianuari - 20</c:v>
                </c:pt>
                <c:pt idx="1">
                  <c:v>Fepuari -20</c:v>
                </c:pt>
                <c:pt idx="2">
                  <c:v>Mati -20</c:v>
                </c:pt>
                <c:pt idx="3">
                  <c:v>Aperila - 20</c:v>
                </c:pt>
                <c:pt idx="4">
                  <c:v>Me - 20</c:v>
                </c:pt>
                <c:pt idx="5">
                  <c:v>Iuni - 20</c:v>
                </c:pt>
                <c:pt idx="6">
                  <c:v>Iulai - 20</c:v>
                </c:pt>
                <c:pt idx="7">
                  <c:v>Aukuso - 20</c:v>
                </c:pt>
                <c:pt idx="8">
                  <c:v>Setema - 20</c:v>
                </c:pt>
                <c:pt idx="9">
                  <c:v>Oketopa - 20</c:v>
                </c:pt>
                <c:pt idx="10">
                  <c:v>Novema - 20</c:v>
                </c:pt>
                <c:pt idx="11">
                  <c:v>Tesema - 20</c:v>
                </c:pt>
                <c:pt idx="12">
                  <c:v>Ianuari - 21</c:v>
                </c:pt>
              </c:strCache>
            </c:strRef>
          </c:cat>
          <c:val>
            <c:numRef>
              <c:f>'[1]9 Chain linking'!$DX$360:$EJ$360</c:f>
              <c:numCache>
                <c:formatCode>0.0%</c:formatCode>
                <c:ptCount val="13"/>
                <c:pt idx="0">
                  <c:v>-8.3036838729269036E-3</c:v>
                </c:pt>
                <c:pt idx="1">
                  <c:v>2.0358163842322696E-2</c:v>
                </c:pt>
                <c:pt idx="2">
                  <c:v>9.2721415620187209E-3</c:v>
                </c:pt>
                <c:pt idx="3">
                  <c:v>-2.7769465635984814E-2</c:v>
                </c:pt>
                <c:pt idx="4">
                  <c:v>-3.547655272099004E-2</c:v>
                </c:pt>
                <c:pt idx="5">
                  <c:v>-1.7888147618614014E-2</c:v>
                </c:pt>
                <c:pt idx="6">
                  <c:v>1.7070365454847192E-2</c:v>
                </c:pt>
                <c:pt idx="7">
                  <c:v>1.1280430825472365E-2</c:v>
                </c:pt>
                <c:pt idx="8">
                  <c:v>-2.5971338112511955E-2</c:v>
                </c:pt>
                <c:pt idx="9">
                  <c:v>-3.5476928898137472E-2</c:v>
                </c:pt>
                <c:pt idx="10">
                  <c:v>2.5906171226302011E-3</c:v>
                </c:pt>
                <c:pt idx="11">
                  <c:v>2.5947202818736859E-3</c:v>
                </c:pt>
                <c:pt idx="12">
                  <c:v>1.7997079962277951E-2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2-4B6F-9D7E-F190F4059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50017120"/>
        <c:axId val="1250017664"/>
      </c:barChart>
      <c:catAx>
        <c:axId val="12500171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250017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0017664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250017120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linking'!$DX$2:$EJ$2</c:f>
              <c:strCache>
                <c:ptCount val="13"/>
                <c:pt idx="0">
                  <c:v>Ianuari - 20</c:v>
                </c:pt>
                <c:pt idx="1">
                  <c:v>Fepuari -20</c:v>
                </c:pt>
                <c:pt idx="2">
                  <c:v>Mati -20</c:v>
                </c:pt>
                <c:pt idx="3">
                  <c:v>Aperila - 20</c:v>
                </c:pt>
                <c:pt idx="4">
                  <c:v>Me - 20</c:v>
                </c:pt>
                <c:pt idx="5">
                  <c:v>Iuni - 20</c:v>
                </c:pt>
                <c:pt idx="6">
                  <c:v>Iulai - 20</c:v>
                </c:pt>
                <c:pt idx="7">
                  <c:v>Aukuso - 20</c:v>
                </c:pt>
                <c:pt idx="8">
                  <c:v>Setema - 20</c:v>
                </c:pt>
                <c:pt idx="9">
                  <c:v>Oketopa - 20</c:v>
                </c:pt>
                <c:pt idx="10">
                  <c:v>Novema - 20</c:v>
                </c:pt>
                <c:pt idx="11">
                  <c:v>Tesema - 20</c:v>
                </c:pt>
                <c:pt idx="12">
                  <c:v>Ianuari - 21</c:v>
                </c:pt>
              </c:strCache>
            </c:strRef>
          </c:cat>
          <c:val>
            <c:numRef>
              <c:f>'[1]9 Chain linking'!$DX$40:$EJ$40</c:f>
              <c:numCache>
                <c:formatCode>0.0</c:formatCode>
                <c:ptCount val="13"/>
                <c:pt idx="0">
                  <c:v>109.71795088049075</c:v>
                </c:pt>
                <c:pt idx="1">
                  <c:v>110.48300466309557</c:v>
                </c:pt>
                <c:pt idx="2">
                  <c:v>111.04332927281804</c:v>
                </c:pt>
                <c:pt idx="3">
                  <c:v>107.92952267280937</c:v>
                </c:pt>
                <c:pt idx="4">
                  <c:v>105.76950404372494</c:v>
                </c:pt>
                <c:pt idx="5">
                  <c:v>104.91317128087194</c:v>
                </c:pt>
                <c:pt idx="6">
                  <c:v>106.26548490958147</c:v>
                </c:pt>
                <c:pt idx="7">
                  <c:v>106.9629277081518</c:v>
                </c:pt>
                <c:pt idx="8">
                  <c:v>105.61352544584604</c:v>
                </c:pt>
                <c:pt idx="9">
                  <c:v>103.5880899040644</c:v>
                </c:pt>
                <c:pt idx="10">
                  <c:v>103.17122061270587</c:v>
                </c:pt>
                <c:pt idx="11">
                  <c:v>103.37843276967456</c:v>
                </c:pt>
                <c:pt idx="12">
                  <c:v>103.67134920392391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A-4F75-B7B7-AA96DC471BF6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linking'!$DX$2:$EJ$2</c:f>
              <c:strCache>
                <c:ptCount val="13"/>
                <c:pt idx="0">
                  <c:v>Ianuari - 20</c:v>
                </c:pt>
                <c:pt idx="1">
                  <c:v>Fepuari -20</c:v>
                </c:pt>
                <c:pt idx="2">
                  <c:v>Mati -20</c:v>
                </c:pt>
                <c:pt idx="3">
                  <c:v>Aperila - 20</c:v>
                </c:pt>
                <c:pt idx="4">
                  <c:v>Me - 20</c:v>
                </c:pt>
                <c:pt idx="5">
                  <c:v>Iuni - 20</c:v>
                </c:pt>
                <c:pt idx="6">
                  <c:v>Iulai - 20</c:v>
                </c:pt>
                <c:pt idx="7">
                  <c:v>Aukuso - 20</c:v>
                </c:pt>
                <c:pt idx="8">
                  <c:v>Setema - 20</c:v>
                </c:pt>
                <c:pt idx="9">
                  <c:v>Oketopa - 20</c:v>
                </c:pt>
                <c:pt idx="10">
                  <c:v>Novema - 20</c:v>
                </c:pt>
                <c:pt idx="11">
                  <c:v>Tesema - 20</c:v>
                </c:pt>
                <c:pt idx="12">
                  <c:v>Ianuari - 21</c:v>
                </c:pt>
              </c:strCache>
            </c:strRef>
          </c:cat>
          <c:val>
            <c:numRef>
              <c:f>'[1]9 Chain linking'!$DX$141:$EJ$141</c:f>
              <c:numCache>
                <c:formatCode>0.0</c:formatCode>
                <c:ptCount val="13"/>
                <c:pt idx="0">
                  <c:v>107.21100713989119</c:v>
                </c:pt>
                <c:pt idx="1">
                  <c:v>109.12063654199133</c:v>
                </c:pt>
                <c:pt idx="2">
                  <c:v>110.27550874351617</c:v>
                </c:pt>
                <c:pt idx="3">
                  <c:v>108.29664348212475</c:v>
                </c:pt>
                <c:pt idx="4">
                  <c:v>106.73532108537114</c:v>
                </c:pt>
                <c:pt idx="5">
                  <c:v>106.66060643671165</c:v>
                </c:pt>
                <c:pt idx="6">
                  <c:v>108.076849063401</c:v>
                </c:pt>
                <c:pt idx="7">
                  <c:v>108.34873299411851</c:v>
                </c:pt>
                <c:pt idx="8">
                  <c:v>106.02741954571309</c:v>
                </c:pt>
                <c:pt idx="9">
                  <c:v>102.6194709302621</c:v>
                </c:pt>
                <c:pt idx="10">
                  <c:v>102.96895051924177</c:v>
                </c:pt>
                <c:pt idx="11">
                  <c:v>103.26568089930754</c:v>
                </c:pt>
                <c:pt idx="12">
                  <c:v>104.73260517574727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A-4F75-B7B7-AA96DC471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024736"/>
        <c:axId val="1250025280"/>
      </c:lineChart>
      <c:catAx>
        <c:axId val="12500247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1250025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0025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250024736"/>
        <c:crosses val="autoZero"/>
        <c:crossBetween val="between"/>
        <c:minorUnit val="0.2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(Fepuari 2018 - Ianuari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linking'!$DA$2:$EJ$2</c:f>
              <c:strCache>
                <c:ptCount val="36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  <c:pt idx="13">
                  <c:v>Mati -19</c:v>
                </c:pt>
                <c:pt idx="14">
                  <c:v>Aperila - 19</c:v>
                </c:pt>
                <c:pt idx="15">
                  <c:v>Me - 19</c:v>
                </c:pt>
                <c:pt idx="16">
                  <c:v>Iuni - 19</c:v>
                </c:pt>
                <c:pt idx="17">
                  <c:v>Iulai - 19</c:v>
                </c:pt>
                <c:pt idx="18">
                  <c:v>Aukuso - 19</c:v>
                </c:pt>
                <c:pt idx="19">
                  <c:v>Setema - 19</c:v>
                </c:pt>
                <c:pt idx="20">
                  <c:v>Oketopa - 19</c:v>
                </c:pt>
                <c:pt idx="21">
                  <c:v>Novema - 19</c:v>
                </c:pt>
                <c:pt idx="22">
                  <c:v>Tesema - 19</c:v>
                </c:pt>
                <c:pt idx="23">
                  <c:v>Ianuari - 20</c:v>
                </c:pt>
                <c:pt idx="24">
                  <c:v>Fepuari -20</c:v>
                </c:pt>
                <c:pt idx="25">
                  <c:v>Mati -20</c:v>
                </c:pt>
                <c:pt idx="26">
                  <c:v>Aperila - 20</c:v>
                </c:pt>
                <c:pt idx="27">
                  <c:v>Me - 20</c:v>
                </c:pt>
                <c:pt idx="28">
                  <c:v>Iuni - 20</c:v>
                </c:pt>
                <c:pt idx="29">
                  <c:v>Iulai - 20</c:v>
                </c:pt>
                <c:pt idx="30">
                  <c:v>Aukuso - 20</c:v>
                </c:pt>
                <c:pt idx="31">
                  <c:v>Setema - 20</c:v>
                </c:pt>
                <c:pt idx="32">
                  <c:v>Oketopa - 20</c:v>
                </c:pt>
                <c:pt idx="33">
                  <c:v>Novema - 20</c:v>
                </c:pt>
                <c:pt idx="34">
                  <c:v>Tesema - 20</c:v>
                </c:pt>
                <c:pt idx="35">
                  <c:v>Ianuari - 21</c:v>
                </c:pt>
              </c:strCache>
            </c:strRef>
          </c:cat>
          <c:val>
            <c:numRef>
              <c:f>'[1]9 Chain linking'!$DA$74:$EJ$74</c:f>
              <c:numCache>
                <c:formatCode>0.0%</c:formatCode>
                <c:ptCount val="36"/>
                <c:pt idx="0">
                  <c:v>3.604002444920984E-2</c:v>
                </c:pt>
                <c:pt idx="1">
                  <c:v>3.6192132972747482E-2</c:v>
                </c:pt>
                <c:pt idx="2">
                  <c:v>4.5493001693968971E-2</c:v>
                </c:pt>
                <c:pt idx="3">
                  <c:v>5.5617939504630787E-2</c:v>
                </c:pt>
                <c:pt idx="4">
                  <c:v>5.7818064741588904E-2</c:v>
                </c:pt>
                <c:pt idx="5">
                  <c:v>6.097123317142783E-2</c:v>
                </c:pt>
                <c:pt idx="6">
                  <c:v>4.8912705656949163E-2</c:v>
                </c:pt>
                <c:pt idx="7">
                  <c:v>4.9315934437707654E-2</c:v>
                </c:pt>
                <c:pt idx="8">
                  <c:v>4.4353350307267503E-2</c:v>
                </c:pt>
                <c:pt idx="9">
                  <c:v>1.4601576559025942E-2</c:v>
                </c:pt>
                <c:pt idx="10">
                  <c:v>1.2463148758780074E-2</c:v>
                </c:pt>
                <c:pt idx="11">
                  <c:v>-1.1245423224447659E-2</c:v>
                </c:pt>
                <c:pt idx="12">
                  <c:v>-3.4146237793042378E-4</c:v>
                </c:pt>
                <c:pt idx="13">
                  <c:v>2.2525038719532597E-2</c:v>
                </c:pt>
                <c:pt idx="14">
                  <c:v>1.4553062048962007E-2</c:v>
                </c:pt>
                <c:pt idx="15">
                  <c:v>6.4165274047860432E-3</c:v>
                </c:pt>
                <c:pt idx="16">
                  <c:v>-8.6847926580335688E-4</c:v>
                </c:pt>
                <c:pt idx="17">
                  <c:v>4.0544760154812565E-3</c:v>
                </c:pt>
                <c:pt idx="18">
                  <c:v>6.0776523162358043E-3</c:v>
                </c:pt>
                <c:pt idx="19">
                  <c:v>1.3115682889906166E-2</c:v>
                </c:pt>
                <c:pt idx="20">
                  <c:v>9.6265024253221476E-3</c:v>
                </c:pt>
                <c:pt idx="21">
                  <c:v>3.0863768424356453E-2</c:v>
                </c:pt>
                <c:pt idx="22">
                  <c:v>2.4204333476069317E-2</c:v>
                </c:pt>
                <c:pt idx="23">
                  <c:v>4.9427479837981014E-2</c:v>
                </c:pt>
                <c:pt idx="24">
                  <c:v>4.9504520429953791E-2</c:v>
                </c:pt>
                <c:pt idx="25">
                  <c:v>3.7673011125802125E-2</c:v>
                </c:pt>
                <c:pt idx="26">
                  <c:v>1.0182018433111839E-2</c:v>
                </c:pt>
                <c:pt idx="27">
                  <c:v>-2.104822393858119E-2</c:v>
                </c:pt>
                <c:pt idx="28">
                  <c:v>-3.2816742053675241E-2</c:v>
                </c:pt>
                <c:pt idx="29">
                  <c:v>-3.5233229935704324E-2</c:v>
                </c:pt>
                <c:pt idx="30">
                  <c:v>-2.8113765599014906E-2</c:v>
                </c:pt>
                <c:pt idx="31">
                  <c:v>-4.1165163771719748E-2</c:v>
                </c:pt>
                <c:pt idx="32">
                  <c:v>-5.7803338171849128E-2</c:v>
                </c:pt>
                <c:pt idx="33">
                  <c:v>-6.0468888923991826E-2</c:v>
                </c:pt>
                <c:pt idx="34">
                  <c:v>-5.0391146207194537E-2</c:v>
                </c:pt>
                <c:pt idx="35">
                  <c:v>-5.5110413820551929E-2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8-48DE-9382-DC435E643CFB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linking'!$DA$2:$EJ$2</c:f>
              <c:strCache>
                <c:ptCount val="36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  <c:pt idx="13">
                  <c:v>Mati -19</c:v>
                </c:pt>
                <c:pt idx="14">
                  <c:v>Aperila - 19</c:v>
                </c:pt>
                <c:pt idx="15">
                  <c:v>Me - 19</c:v>
                </c:pt>
                <c:pt idx="16">
                  <c:v>Iuni - 19</c:v>
                </c:pt>
                <c:pt idx="17">
                  <c:v>Iulai - 19</c:v>
                </c:pt>
                <c:pt idx="18">
                  <c:v>Aukuso - 19</c:v>
                </c:pt>
                <c:pt idx="19">
                  <c:v>Setema - 19</c:v>
                </c:pt>
                <c:pt idx="20">
                  <c:v>Oketopa - 19</c:v>
                </c:pt>
                <c:pt idx="21">
                  <c:v>Novema - 19</c:v>
                </c:pt>
                <c:pt idx="22">
                  <c:v>Tesema - 19</c:v>
                </c:pt>
                <c:pt idx="23">
                  <c:v>Ianuari - 20</c:v>
                </c:pt>
                <c:pt idx="24">
                  <c:v>Fepuari -20</c:v>
                </c:pt>
                <c:pt idx="25">
                  <c:v>Mati -20</c:v>
                </c:pt>
                <c:pt idx="26">
                  <c:v>Aperila - 20</c:v>
                </c:pt>
                <c:pt idx="27">
                  <c:v>Me - 20</c:v>
                </c:pt>
                <c:pt idx="28">
                  <c:v>Iuni - 20</c:v>
                </c:pt>
                <c:pt idx="29">
                  <c:v>Iulai - 20</c:v>
                </c:pt>
                <c:pt idx="30">
                  <c:v>Aukuso - 20</c:v>
                </c:pt>
                <c:pt idx="31">
                  <c:v>Setema - 20</c:v>
                </c:pt>
                <c:pt idx="32">
                  <c:v>Oketopa - 20</c:v>
                </c:pt>
                <c:pt idx="33">
                  <c:v>Novema - 20</c:v>
                </c:pt>
                <c:pt idx="34">
                  <c:v>Tesema - 20</c:v>
                </c:pt>
                <c:pt idx="35">
                  <c:v>Ianuari - 21</c:v>
                </c:pt>
              </c:strCache>
            </c:strRef>
          </c:cat>
          <c:val>
            <c:numRef>
              <c:f>'[1]9 Chain linking'!$DA$276:$EJ$276</c:f>
              <c:numCache>
                <c:formatCode>0.0%</c:formatCode>
                <c:ptCount val="36"/>
                <c:pt idx="0">
                  <c:v>2.4400100163281202E-2</c:v>
                </c:pt>
                <c:pt idx="1">
                  <c:v>3.7296131520113907E-2</c:v>
                </c:pt>
                <c:pt idx="2">
                  <c:v>5.46964621279451E-2</c:v>
                </c:pt>
                <c:pt idx="3">
                  <c:v>4.4226748736473587E-2</c:v>
                </c:pt>
                <c:pt idx="4">
                  <c:v>3.4874291331917329E-2</c:v>
                </c:pt>
                <c:pt idx="5">
                  <c:v>4.7144360536051977E-2</c:v>
                </c:pt>
                <c:pt idx="6">
                  <c:v>4.0594158532657909E-2</c:v>
                </c:pt>
                <c:pt idx="7">
                  <c:v>4.9307630811793457E-2</c:v>
                </c:pt>
                <c:pt idx="8">
                  <c:v>5.9288034572467341E-2</c:v>
                </c:pt>
                <c:pt idx="9">
                  <c:v>2.6573774569705888E-2</c:v>
                </c:pt>
                <c:pt idx="10">
                  <c:v>4.8519893993646646E-2</c:v>
                </c:pt>
                <c:pt idx="11">
                  <c:v>2.5415644378027125E-2</c:v>
                </c:pt>
                <c:pt idx="12">
                  <c:v>2.4140924363186711E-2</c:v>
                </c:pt>
                <c:pt idx="13">
                  <c:v>4.3198001790047291E-2</c:v>
                </c:pt>
                <c:pt idx="14">
                  <c:v>2.1341830696636421E-2</c:v>
                </c:pt>
                <c:pt idx="15">
                  <c:v>2.2064750876024108E-2</c:v>
                </c:pt>
                <c:pt idx="16">
                  <c:v>3.2903549111107822E-2</c:v>
                </c:pt>
                <c:pt idx="17">
                  <c:v>2.9790821403814283E-2</c:v>
                </c:pt>
                <c:pt idx="18">
                  <c:v>3.0728189946626738E-2</c:v>
                </c:pt>
                <c:pt idx="19">
                  <c:v>2.8361765621360613E-2</c:v>
                </c:pt>
                <c:pt idx="20">
                  <c:v>2.3008705257133943E-2</c:v>
                </c:pt>
                <c:pt idx="21">
                  <c:v>4.4931229696348218E-2</c:v>
                </c:pt>
                <c:pt idx="22">
                  <c:v>1.2719619983110775E-2</c:v>
                </c:pt>
                <c:pt idx="23">
                  <c:v>3.9493459583520796E-2</c:v>
                </c:pt>
                <c:pt idx="24">
                  <c:v>3.9693368798638495E-2</c:v>
                </c:pt>
                <c:pt idx="25">
                  <c:v>2.3181752106152809E-2</c:v>
                </c:pt>
                <c:pt idx="26">
                  <c:v>-1.2754931639129552E-3</c:v>
                </c:pt>
                <c:pt idx="27">
                  <c:v>-1.519174964942116E-2</c:v>
                </c:pt>
                <c:pt idx="28">
                  <c:v>-1.0135932295862182E-2</c:v>
                </c:pt>
                <c:pt idx="29">
                  <c:v>-1.8443476942107573E-2</c:v>
                </c:pt>
                <c:pt idx="30">
                  <c:v>-2.0489768827227639E-2</c:v>
                </c:pt>
                <c:pt idx="31">
                  <c:v>-1.2017061411962571E-2</c:v>
                </c:pt>
                <c:pt idx="32">
                  <c:v>-1.3944198265563479E-2</c:v>
                </c:pt>
                <c:pt idx="33">
                  <c:v>-2.0147657079524928E-2</c:v>
                </c:pt>
                <c:pt idx="34">
                  <c:v>-1.2737932050531087E-2</c:v>
                </c:pt>
                <c:pt idx="35">
                  <c:v>-4.7935007586449196E-2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8-48DE-9382-DC435E643CFB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linking'!$DA$2:$EJ$2</c:f>
              <c:strCache>
                <c:ptCount val="36"/>
                <c:pt idx="0">
                  <c:v>Fepuari -18</c:v>
                </c:pt>
                <c:pt idx="1">
                  <c:v>Mati -18</c:v>
                </c:pt>
                <c:pt idx="2">
                  <c:v>Aperila - 18</c:v>
                </c:pt>
                <c:pt idx="3">
                  <c:v>Me - 18</c:v>
                </c:pt>
                <c:pt idx="4">
                  <c:v>Iuni - 18</c:v>
                </c:pt>
                <c:pt idx="5">
                  <c:v>Iulai - 18</c:v>
                </c:pt>
                <c:pt idx="6">
                  <c:v>Aukuso - 18</c:v>
                </c:pt>
                <c:pt idx="7">
                  <c:v>Setema - 18</c:v>
                </c:pt>
                <c:pt idx="8">
                  <c:v>Oketopa - 18</c:v>
                </c:pt>
                <c:pt idx="9">
                  <c:v>Novema - 18</c:v>
                </c:pt>
                <c:pt idx="10">
                  <c:v>Tesema - 18</c:v>
                </c:pt>
                <c:pt idx="11">
                  <c:v>Ianuari - 19</c:v>
                </c:pt>
                <c:pt idx="12">
                  <c:v>Fepuari -19</c:v>
                </c:pt>
                <c:pt idx="13">
                  <c:v>Mati -19</c:v>
                </c:pt>
                <c:pt idx="14">
                  <c:v>Aperila - 19</c:v>
                </c:pt>
                <c:pt idx="15">
                  <c:v>Me - 19</c:v>
                </c:pt>
                <c:pt idx="16">
                  <c:v>Iuni - 19</c:v>
                </c:pt>
                <c:pt idx="17">
                  <c:v>Iulai - 19</c:v>
                </c:pt>
                <c:pt idx="18">
                  <c:v>Aukuso - 19</c:v>
                </c:pt>
                <c:pt idx="19">
                  <c:v>Setema - 19</c:v>
                </c:pt>
                <c:pt idx="20">
                  <c:v>Oketopa - 19</c:v>
                </c:pt>
                <c:pt idx="21">
                  <c:v>Novema - 19</c:v>
                </c:pt>
                <c:pt idx="22">
                  <c:v>Tesema - 19</c:v>
                </c:pt>
                <c:pt idx="23">
                  <c:v>Ianuari - 20</c:v>
                </c:pt>
                <c:pt idx="24">
                  <c:v>Fepuari -20</c:v>
                </c:pt>
                <c:pt idx="25">
                  <c:v>Mati -20</c:v>
                </c:pt>
                <c:pt idx="26">
                  <c:v>Aperila - 20</c:v>
                </c:pt>
                <c:pt idx="27">
                  <c:v>Me - 20</c:v>
                </c:pt>
                <c:pt idx="28">
                  <c:v>Iuni - 20</c:v>
                </c:pt>
                <c:pt idx="29">
                  <c:v>Iulai - 20</c:v>
                </c:pt>
                <c:pt idx="30">
                  <c:v>Aukuso - 20</c:v>
                </c:pt>
                <c:pt idx="31">
                  <c:v>Setema - 20</c:v>
                </c:pt>
                <c:pt idx="32">
                  <c:v>Oketopa - 20</c:v>
                </c:pt>
                <c:pt idx="33">
                  <c:v>Novema - 20</c:v>
                </c:pt>
                <c:pt idx="34">
                  <c:v>Tesema - 20</c:v>
                </c:pt>
                <c:pt idx="35">
                  <c:v>Ianuari - 21</c:v>
                </c:pt>
              </c:strCache>
            </c:strRef>
          </c:cat>
          <c:val>
            <c:numRef>
              <c:f>'[1]9 Chain linking'!$DA$377:$EJ$377</c:f>
              <c:numCache>
                <c:formatCode>0.0%</c:formatCode>
                <c:ptCount val="36"/>
                <c:pt idx="0">
                  <c:v>4.7173428276138241E-2</c:v>
                </c:pt>
                <c:pt idx="1">
                  <c:v>3.5152233422478973E-2</c:v>
                </c:pt>
                <c:pt idx="2">
                  <c:v>3.6778312424415871E-2</c:v>
                </c:pt>
                <c:pt idx="3">
                  <c:v>6.6614691317793184E-2</c:v>
                </c:pt>
                <c:pt idx="4">
                  <c:v>7.9370822637598204E-2</c:v>
                </c:pt>
                <c:pt idx="5">
                  <c:v>7.3983430952695661E-2</c:v>
                </c:pt>
                <c:pt idx="6">
                  <c:v>5.6751412910725607E-2</c:v>
                </c:pt>
                <c:pt idx="7">
                  <c:v>4.9323650507743899E-2</c:v>
                </c:pt>
                <c:pt idx="8">
                  <c:v>3.078491628767499E-2</c:v>
                </c:pt>
                <c:pt idx="9">
                  <c:v>3.7410024520798668E-3</c:v>
                </c:pt>
                <c:pt idx="10">
                  <c:v>-2.0505390277158364E-2</c:v>
                </c:pt>
                <c:pt idx="11">
                  <c:v>-4.5644151756393025E-2</c:v>
                </c:pt>
                <c:pt idx="12">
                  <c:v>-2.3249218942075656E-2</c:v>
                </c:pt>
                <c:pt idx="13">
                  <c:v>3.0120338909833677E-3</c:v>
                </c:pt>
                <c:pt idx="14">
                  <c:v>8.0137305907543865E-3</c:v>
                </c:pt>
                <c:pt idx="15">
                  <c:v>-8.3727716416910347E-3</c:v>
                </c:pt>
                <c:pt idx="16">
                  <c:v>-3.1285177919073814E-2</c:v>
                </c:pt>
                <c:pt idx="17">
                  <c:v>-1.9560230175127979E-2</c:v>
                </c:pt>
                <c:pt idx="18">
                  <c:v>-1.679580991834162E-2</c:v>
                </c:pt>
                <c:pt idx="19">
                  <c:v>-1.0513866990410348E-3</c:v>
                </c:pt>
                <c:pt idx="20">
                  <c:v>-2.8676644292013886E-3</c:v>
                </c:pt>
                <c:pt idx="21">
                  <c:v>1.7812187500209076E-2</c:v>
                </c:pt>
                <c:pt idx="22">
                  <c:v>3.5445411724866371E-2</c:v>
                </c:pt>
                <c:pt idx="23">
                  <c:v>5.9442502199638536E-2</c:v>
                </c:pt>
                <c:pt idx="24">
                  <c:v>5.9130052528447941E-2</c:v>
                </c:pt>
                <c:pt idx="25">
                  <c:v>5.1899186077086545E-2</c:v>
                </c:pt>
                <c:pt idx="26">
                  <c:v>2.1364477557157313E-2</c:v>
                </c:pt>
                <c:pt idx="27">
                  <c:v>-2.675313343843766E-2</c:v>
                </c:pt>
                <c:pt idx="28">
                  <c:v>-5.4597716739851254E-2</c:v>
                </c:pt>
                <c:pt idx="29">
                  <c:v>-5.1414331152146886E-2</c:v>
                </c:pt>
                <c:pt idx="30">
                  <c:v>-3.5530088795863612E-2</c:v>
                </c:pt>
                <c:pt idx="31">
                  <c:v>-6.9047862995286757E-2</c:v>
                </c:pt>
                <c:pt idx="32">
                  <c:v>-9.981465876056772E-2</c:v>
                </c:pt>
                <c:pt idx="33">
                  <c:v>-9.8875080694571404E-2</c:v>
                </c:pt>
                <c:pt idx="34">
                  <c:v>-8.6436714404010462E-2</c:v>
                </c:pt>
                <c:pt idx="35">
                  <c:v>-6.2208115555514532E-2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68-48DE-9382-DC435E643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16576"/>
        <c:axId val="1250018752"/>
      </c:lineChart>
      <c:catAx>
        <c:axId val="12500165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0018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0018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001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468422886035434"/>
          <c:y val="0.63293194220517002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Ianuari</a:t>
            </a:r>
            <a:r>
              <a:rPr lang="en-US" sz="900" b="1" baseline="0">
                <a:solidFill>
                  <a:sysClr val="windowText" lastClr="000000"/>
                </a:solidFill>
              </a:rPr>
              <a:t> 2021</a:t>
            </a:r>
          </a:p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33504245703889E-2"/>
          <c:y val="0.14609634322025541"/>
          <c:w val="0.42134967665124334"/>
          <c:h val="0.68603289588801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02 Ava Malosi ma Tapaa</c:v>
                </c:pt>
                <c:pt idx="2">
                  <c:v>05 Meafale, Mea Faigaluega mo Faaleleia o Aiga</c:v>
                </c:pt>
                <c:pt idx="3">
                  <c:v>06 Soifua Maloloina</c:v>
                </c:pt>
                <c:pt idx="4">
                  <c:v>03 Lavalava ma Seevae</c:v>
                </c:pt>
                <c:pt idx="5">
                  <c:v>10 Aoaoga</c:v>
                </c:pt>
                <c:pt idx="6">
                  <c:v>08 Fesootaiga</c:v>
                </c:pt>
                <c:pt idx="7">
                  <c:v>09 Faafiafiaga ma Aganuu</c:v>
                </c:pt>
                <c:pt idx="8">
                  <c:v>12 Isi Oloa ma Auaunaga</c:v>
                </c:pt>
                <c:pt idx="9">
                  <c:v>11 Faleaiga</c:v>
                </c:pt>
                <c:pt idx="10">
                  <c:v>07 Femalagaiga</c:v>
                </c:pt>
                <c:pt idx="11">
                  <c:v>04 Fale, Suavai, Eletise, Kesi ma isi</c:v>
                </c:pt>
              </c:strCache>
            </c:strRef>
          </c:cat>
          <c:val>
            <c:numRef>
              <c:f>'[1]7 PI Contributions'!$EG$230:$EG$241</c:f>
              <c:numCache>
                <c:formatCode>0.0</c:formatCode>
                <c:ptCount val="12"/>
                <c:pt idx="0">
                  <c:v>0.67132009752367328</c:v>
                </c:pt>
                <c:pt idx="1">
                  <c:v>0.17281671544178709</c:v>
                </c:pt>
                <c:pt idx="2">
                  <c:v>2.5168494761503485E-2</c:v>
                </c:pt>
                <c:pt idx="3">
                  <c:v>5.4449113562372291E-3</c:v>
                </c:pt>
                <c:pt idx="4">
                  <c:v>2.6771461101144059E-3</c:v>
                </c:pt>
                <c:pt idx="5">
                  <c:v>0</c:v>
                </c:pt>
                <c:pt idx="6">
                  <c:v>0</c:v>
                </c:pt>
                <c:pt idx="7">
                  <c:v>-4.6112326112097094E-3</c:v>
                </c:pt>
                <c:pt idx="8">
                  <c:v>-4.9603867708750563E-3</c:v>
                </c:pt>
                <c:pt idx="9">
                  <c:v>-8.5207236577931438E-3</c:v>
                </c:pt>
                <c:pt idx="10">
                  <c:v>-1.5289032525272623E-2</c:v>
                </c:pt>
                <c:pt idx="11">
                  <c:v>-0.56070213694857274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5-4463-A1C4-293E958BD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50020928"/>
        <c:axId val="1250026912"/>
      </c:barChart>
      <c:catAx>
        <c:axId val="1250020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0026912"/>
        <c:crosses val="autoZero"/>
        <c:auto val="1"/>
        <c:lblAlgn val="ctr"/>
        <c:lblOffset val="100"/>
        <c:noMultiLvlLbl val="0"/>
      </c:catAx>
      <c:valAx>
        <c:axId val="1250026912"/>
        <c:scaling>
          <c:orientation val="minMax"/>
          <c:max val="0.9"/>
          <c:min val="-0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0020928"/>
        <c:crosses val="max"/>
        <c:crossBetween val="between"/>
        <c:majorUnit val="0.30000000000000004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2</xdr:row>
      <xdr:rowOff>66676</xdr:rowOff>
    </xdr:from>
    <xdr:to>
      <xdr:col>7</xdr:col>
      <xdr:colOff>476250</xdr:colOff>
      <xdr:row>17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BAF8A01-D0F7-44F1-A43F-C1BCF6AC5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20</xdr:row>
      <xdr:rowOff>47625</xdr:rowOff>
    </xdr:from>
    <xdr:to>
      <xdr:col>7</xdr:col>
      <xdr:colOff>438151</xdr:colOff>
      <xdr:row>35</xdr:row>
      <xdr:rowOff>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AB334DD5-D8E9-4584-BFB6-991905B89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504825</xdr:colOff>
      <xdr:row>20</xdr:row>
      <xdr:rowOff>57149</xdr:rowOff>
    </xdr:from>
    <xdr:to>
      <xdr:col>14</xdr:col>
      <xdr:colOff>47624</xdr:colOff>
      <xdr:row>35</xdr:row>
      <xdr:rowOff>19050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C844BF4D-02D0-4EF5-A323-37A11C66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504825</xdr:colOff>
      <xdr:row>38</xdr:row>
      <xdr:rowOff>66675</xdr:rowOff>
    </xdr:from>
    <xdr:to>
      <xdr:col>13</xdr:col>
      <xdr:colOff>361950</xdr:colOff>
      <xdr:row>58</xdr:row>
      <xdr:rowOff>57151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142A10E1-2DC0-44C5-B1CF-54EF50B43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7</xdr:col>
      <xdr:colOff>523875</xdr:colOff>
      <xdr:row>2</xdr:row>
      <xdr:rowOff>66676</xdr:rowOff>
    </xdr:from>
    <xdr:to>
      <xdr:col>14</xdr:col>
      <xdr:colOff>66675</xdr:colOff>
      <xdr:row>17</xdr:row>
      <xdr:rowOff>85726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3AD9DFA-7991-49EA-A183-67382C2C1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C230" t="str">
            <v>01 Meaai ma Vaiinu</v>
          </cell>
          <cell r="EG230">
            <v>0.67132009752367328</v>
          </cell>
        </row>
        <row r="231">
          <cell r="C231" t="str">
            <v>02 Ava Malosi ma Tapaa</v>
          </cell>
          <cell r="EG231">
            <v>0.17281671544178709</v>
          </cell>
        </row>
        <row r="232">
          <cell r="C232" t="str">
            <v>05 Meafale, Mea Faigaluega mo Faaleleia o Aiga</v>
          </cell>
          <cell r="EG232">
            <v>2.5168494761503485E-2</v>
          </cell>
        </row>
        <row r="233">
          <cell r="C233" t="str">
            <v>06 Soifua Maloloina</v>
          </cell>
          <cell r="EG233">
            <v>5.4449113562372291E-3</v>
          </cell>
        </row>
        <row r="234">
          <cell r="C234" t="str">
            <v>03 Lavalava ma Seevae</v>
          </cell>
          <cell r="EG234">
            <v>2.6771461101144059E-3</v>
          </cell>
        </row>
        <row r="235">
          <cell r="C235" t="str">
            <v>10 Aoaoga</v>
          </cell>
          <cell r="EG235">
            <v>0</v>
          </cell>
        </row>
        <row r="236">
          <cell r="C236" t="str">
            <v>08 Fesootaiga</v>
          </cell>
          <cell r="EG236">
            <v>0</v>
          </cell>
        </row>
        <row r="237">
          <cell r="C237" t="str">
            <v>09 Faafiafiaga ma Aganuu</v>
          </cell>
          <cell r="EG237">
            <v>-4.6112326112097094E-3</v>
          </cell>
        </row>
        <row r="238">
          <cell r="C238" t="str">
            <v>12 Isi Oloa ma Auaunaga</v>
          </cell>
          <cell r="EG238">
            <v>-4.9603867708750563E-3</v>
          </cell>
        </row>
        <row r="239">
          <cell r="C239" t="str">
            <v>11 Faleaiga</v>
          </cell>
          <cell r="EG239">
            <v>-8.5207236577931438E-3</v>
          </cell>
        </row>
        <row r="240">
          <cell r="C240" t="str">
            <v>07 Femalagaiga</v>
          </cell>
          <cell r="EG240">
            <v>-1.5289032525272623E-2</v>
          </cell>
        </row>
        <row r="241">
          <cell r="C241" t="str">
            <v>04 Fale, Suavai, Eletise, Kesi ma isi</v>
          </cell>
          <cell r="EG241">
            <v>-0.56070213694857274</v>
          </cell>
        </row>
      </sheetData>
      <sheetData sheetId="24"/>
      <sheetData sheetId="25">
        <row r="2">
          <cell r="DA2" t="str">
            <v>Fepuari -18</v>
          </cell>
          <cell r="DB2" t="str">
            <v>Mati -18</v>
          </cell>
          <cell r="DC2" t="str">
            <v>Aperila - 18</v>
          </cell>
          <cell r="DD2" t="str">
            <v>Me - 18</v>
          </cell>
          <cell r="DE2" t="str">
            <v>Iuni - 18</v>
          </cell>
          <cell r="DF2" t="str">
            <v>Iulai - 18</v>
          </cell>
          <cell r="DG2" t="str">
            <v>Aukuso - 18</v>
          </cell>
          <cell r="DH2" t="str">
            <v>Setema - 18</v>
          </cell>
          <cell r="DI2" t="str">
            <v>Oketopa - 18</v>
          </cell>
          <cell r="DJ2" t="str">
            <v>Novema - 18</v>
          </cell>
          <cell r="DK2" t="str">
            <v>Tesema - 18</v>
          </cell>
          <cell r="DL2" t="str">
            <v>Ianuari - 19</v>
          </cell>
          <cell r="DM2" t="str">
            <v>Fepuari -19</v>
          </cell>
          <cell r="DN2" t="str">
            <v>Mati -19</v>
          </cell>
          <cell r="DO2" t="str">
            <v>Aperila - 19</v>
          </cell>
          <cell r="DP2" t="str">
            <v>Me - 19</v>
          </cell>
          <cell r="DQ2" t="str">
            <v>Iuni - 19</v>
          </cell>
          <cell r="DR2" t="str">
            <v>Iulai - 19</v>
          </cell>
          <cell r="DS2" t="str">
            <v>Aukuso - 19</v>
          </cell>
          <cell r="DT2" t="str">
            <v>Setema - 19</v>
          </cell>
          <cell r="DU2" t="str">
            <v>Oketopa - 19</v>
          </cell>
          <cell r="DV2" t="str">
            <v>Novema - 19</v>
          </cell>
          <cell r="DW2" t="str">
            <v>Tesema - 19</v>
          </cell>
          <cell r="DX2" t="str">
            <v>Ianuari - 20</v>
          </cell>
          <cell r="DY2" t="str">
            <v>Fepuari -20</v>
          </cell>
          <cell r="DZ2" t="str">
            <v>Mati -20</v>
          </cell>
          <cell r="EA2" t="str">
            <v>Aperila - 20</v>
          </cell>
          <cell r="EB2" t="str">
            <v>Me - 20</v>
          </cell>
          <cell r="EC2" t="str">
            <v>Iuni - 20</v>
          </cell>
          <cell r="ED2" t="str">
            <v>Iulai - 20</v>
          </cell>
          <cell r="EE2" t="str">
            <v>Aukuso - 20</v>
          </cell>
          <cell r="EF2" t="str">
            <v>Setema - 20</v>
          </cell>
          <cell r="EG2" t="str">
            <v>Oketopa - 20</v>
          </cell>
          <cell r="EH2" t="str">
            <v>Novema - 20</v>
          </cell>
          <cell r="EI2" t="str">
            <v>Tesema - 20</v>
          </cell>
          <cell r="EJ2" t="str">
            <v>Ianuari - 21</v>
          </cell>
        </row>
        <row r="40">
          <cell r="DX40">
            <v>109.71795088049075</v>
          </cell>
          <cell r="DY40">
            <v>110.48300466309557</v>
          </cell>
          <cell r="DZ40">
            <v>111.04332927281804</v>
          </cell>
          <cell r="EA40">
            <v>107.92952267280937</v>
          </cell>
          <cell r="EB40">
            <v>105.76950404372494</v>
          </cell>
          <cell r="EC40">
            <v>104.91317128087194</v>
          </cell>
          <cell r="ED40">
            <v>106.26548490958147</v>
          </cell>
          <cell r="EE40">
            <v>106.9629277081518</v>
          </cell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103.37843276967456</v>
          </cell>
          <cell r="EJ40">
            <v>103.67134920392391</v>
          </cell>
        </row>
        <row r="57">
          <cell r="DX57">
            <v>7.8421077271486617E-3</v>
          </cell>
          <cell r="DY57">
            <v>6.9729135156575417E-3</v>
          </cell>
          <cell r="DZ57">
            <v>5.0715909784595503E-3</v>
          </cell>
          <cell r="EA57">
            <v>-2.8041365657890949E-2</v>
          </cell>
          <cell r="EB57">
            <v>-2.0013232483502952E-2</v>
          </cell>
          <cell r="EC57">
            <v>-8.0962161125289756E-3</v>
          </cell>
          <cell r="ED57">
            <v>1.288983654005782E-2</v>
          </cell>
          <cell r="EE57">
            <v>6.5632109914499637E-3</v>
          </cell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2.0084298289593239E-3</v>
          </cell>
          <cell r="EJ57">
            <v>2.8334385267956286E-3</v>
          </cell>
        </row>
        <row r="74">
          <cell r="DA74">
            <v>3.604002444920984E-2</v>
          </cell>
          <cell r="DB74">
            <v>3.6192132972747482E-2</v>
          </cell>
          <cell r="DC74">
            <v>4.5493001693968971E-2</v>
          </cell>
          <cell r="DD74">
            <v>5.5617939504630787E-2</v>
          </cell>
          <cell r="DE74">
            <v>5.7818064741588904E-2</v>
          </cell>
          <cell r="DF74">
            <v>6.097123317142783E-2</v>
          </cell>
          <cell r="DG74">
            <v>4.8912705656949163E-2</v>
          </cell>
          <cell r="DH74">
            <v>4.9315934437707654E-2</v>
          </cell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-5.0391146207194537E-2</v>
          </cell>
          <cell r="EJ74">
            <v>-5.5110413820551929E-2</v>
          </cell>
        </row>
        <row r="141">
          <cell r="DX141">
            <v>107.21100713989119</v>
          </cell>
          <cell r="DY141">
            <v>109.12063654199133</v>
          </cell>
          <cell r="DZ141">
            <v>110.27550874351617</v>
          </cell>
          <cell r="EA141">
            <v>108.29664348212475</v>
          </cell>
          <cell r="EB141">
            <v>106.73532108537114</v>
          </cell>
          <cell r="EC141">
            <v>106.66060643671165</v>
          </cell>
          <cell r="ED141">
            <v>108.076849063401</v>
          </cell>
          <cell r="EE141">
            <v>108.34873299411851</v>
          </cell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103.26568089930754</v>
          </cell>
          <cell r="EJ141">
            <v>104.73260517574727</v>
          </cell>
        </row>
        <row r="158">
          <cell r="DX158">
            <v>-1.0965524838565166E-2</v>
          </cell>
          <cell r="DY158">
            <v>1.7811878211426713E-2</v>
          </cell>
          <cell r="DZ158">
            <v>1.0583444508046158E-2</v>
          </cell>
          <cell r="EA158">
            <v>-1.7944739352723893E-2</v>
          </cell>
          <cell r="EB158">
            <v>-1.441708945495912E-2</v>
          </cell>
          <cell r="EC158">
            <v>-6.9999928701891534E-4</v>
          </cell>
          <cell r="ED158">
            <v>1.3278029011861037E-2</v>
          </cell>
          <cell r="EE158">
            <v>2.5156537507677879E-3</v>
          </cell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2.8817461824117707E-3</v>
          </cell>
          <cell r="EJ158">
            <v>1.4205341635911806E-2</v>
          </cell>
        </row>
        <row r="259">
          <cell r="DX259">
            <v>2.470800773258186E-2</v>
          </cell>
          <cell r="DY259">
            <v>-6.5588763827362229E-3</v>
          </cell>
          <cell r="DZ259">
            <v>7.0999456279774442E-4</v>
          </cell>
          <cell r="EA259">
            <v>-2.8326105702944138E-2</v>
          </cell>
          <cell r="EB259">
            <v>-3.8104060934313067E-3</v>
          </cell>
          <cell r="EC259">
            <v>1.8378531681018107E-3</v>
          </cell>
          <cell r="ED259">
            <v>8.7321325676461559E-3</v>
          </cell>
          <cell r="EE259">
            <v>1.832966442816053E-3</v>
          </cell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</row>
        <row r="276">
          <cell r="DA276">
            <v>2.4400100163281202E-2</v>
          </cell>
          <cell r="DB276">
            <v>3.7296131520113907E-2</v>
          </cell>
          <cell r="DC276">
            <v>5.46964621279451E-2</v>
          </cell>
          <cell r="DD276">
            <v>4.4226748736473587E-2</v>
          </cell>
          <cell r="DE276">
            <v>3.4874291331917329E-2</v>
          </cell>
          <cell r="DF276">
            <v>4.7144360536051977E-2</v>
          </cell>
          <cell r="DG276">
            <v>4.0594158532657909E-2</v>
          </cell>
          <cell r="DH276">
            <v>4.9307630811793457E-2</v>
          </cell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</row>
        <row r="360">
          <cell r="DX360">
            <v>-8.3036838729269036E-3</v>
          </cell>
          <cell r="DY360">
            <v>2.0358163842322696E-2</v>
          </cell>
          <cell r="DZ360">
            <v>9.2721415620187209E-3</v>
          </cell>
          <cell r="EA360">
            <v>-2.7769465635984814E-2</v>
          </cell>
          <cell r="EB360">
            <v>-3.547655272099004E-2</v>
          </cell>
          <cell r="EC360">
            <v>-1.7888147618614014E-2</v>
          </cell>
          <cell r="ED360">
            <v>1.7070365454847192E-2</v>
          </cell>
          <cell r="EE360">
            <v>1.1280430825472365E-2</v>
          </cell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2.5947202818736859E-3</v>
          </cell>
          <cell r="EJ360">
            <v>1.7997079962277951E-2</v>
          </cell>
        </row>
        <row r="377">
          <cell r="DA377">
            <v>4.7173428276138241E-2</v>
          </cell>
          <cell r="DB377">
            <v>3.5152233422478973E-2</v>
          </cell>
          <cell r="DC377">
            <v>3.6778312424415871E-2</v>
          </cell>
          <cell r="DD377">
            <v>6.6614691317793184E-2</v>
          </cell>
          <cell r="DE377">
            <v>7.9370822637598204E-2</v>
          </cell>
          <cell r="DF377">
            <v>7.3983430952695661E-2</v>
          </cell>
          <cell r="DG377">
            <v>5.6751412910725607E-2</v>
          </cell>
          <cell r="DH377">
            <v>4.9323650507743899E-2</v>
          </cell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-8.6436714404010462E-2</v>
          </cell>
          <cell r="EJ377">
            <v>-6.2208115555514532E-2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DF0B-0CF9-4373-BF27-B0FA0710F66B}">
  <sheetPr>
    <tabColor rgb="FF00B050"/>
    <pageSetUpPr fitToPage="1"/>
  </sheetPr>
  <dimension ref="A1:T365"/>
  <sheetViews>
    <sheetView showGridLines="0" topLeftCell="A31" zoomScale="70" zoomScaleNormal="70" zoomScaleSheetLayoutView="77" workbookViewId="0">
      <selection activeCell="B46" sqref="B46:O84"/>
    </sheetView>
  </sheetViews>
  <sheetFormatPr defaultColWidth="9.28515625" defaultRowHeight="15.75" x14ac:dyDescent="0.25"/>
  <cols>
    <col min="1" max="1" width="1.42578125" style="15" customWidth="1"/>
    <col min="2" max="2" width="25.5703125" style="5" customWidth="1"/>
    <col min="3" max="4" width="22.7109375" style="88" customWidth="1"/>
    <col min="5" max="5" width="21.7109375" style="6" customWidth="1"/>
    <col min="6" max="6" width="20.28515625" style="6" customWidth="1"/>
    <col min="7" max="7" width="24.42578125" style="6" customWidth="1"/>
    <col min="8" max="8" width="25.85546875" style="6" customWidth="1"/>
    <col min="9" max="9" width="16.7109375" style="6" customWidth="1"/>
    <col min="10" max="10" width="21.7109375" style="7" bestFit="1" customWidth="1"/>
    <col min="11" max="11" width="25.85546875" style="7" bestFit="1" customWidth="1"/>
    <col min="12" max="12" width="19.5703125" style="7" customWidth="1"/>
    <col min="13" max="13" width="17.140625" style="7" bestFit="1" customWidth="1"/>
    <col min="14" max="14" width="20.42578125" style="7" bestFit="1" customWidth="1"/>
    <col min="15" max="15" width="23.140625" style="7" customWidth="1"/>
    <col min="16" max="16" width="9.28515625" style="7" customWidth="1"/>
    <col min="17" max="17" width="9.28515625" style="7"/>
    <col min="18" max="18" width="16.7109375" style="7" bestFit="1" customWidth="1"/>
    <col min="19" max="19" width="9.28515625" style="7"/>
    <col min="20" max="20" width="10.5703125" style="7" bestFit="1" customWidth="1"/>
    <col min="21" max="16384" width="9.28515625" style="7"/>
  </cols>
  <sheetData>
    <row r="1" spans="1:18" x14ac:dyDescent="0.25">
      <c r="G1" s="88"/>
    </row>
    <row r="2" spans="1:18" x14ac:dyDescent="0.25">
      <c r="B2" s="16"/>
      <c r="C2" s="17"/>
      <c r="D2" s="17"/>
      <c r="E2" s="18"/>
      <c r="F2" s="18"/>
      <c r="G2" s="17"/>
      <c r="H2" s="18"/>
      <c r="I2" s="18"/>
      <c r="J2" s="19"/>
      <c r="K2" s="19"/>
      <c r="L2" s="19"/>
      <c r="M2" s="19"/>
      <c r="N2" s="19"/>
      <c r="O2" s="19"/>
    </row>
    <row r="3" spans="1:18" ht="27" customHeight="1" x14ac:dyDescent="0.35">
      <c r="A3" s="69"/>
      <c r="B3" s="70" t="s">
        <v>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9"/>
      <c r="Q3" s="19"/>
      <c r="R3" s="19"/>
    </row>
    <row r="4" spans="1:18" ht="27" customHeight="1" x14ac:dyDescent="0.35">
      <c r="A4" s="69"/>
      <c r="B4" s="70" t="s">
        <v>10</v>
      </c>
      <c r="C4" s="70"/>
      <c r="D4" s="70"/>
      <c r="E4" s="70"/>
      <c r="F4" s="70"/>
      <c r="G4" s="70"/>
      <c r="H4" s="20"/>
      <c r="I4" s="20"/>
      <c r="J4" s="22"/>
      <c r="K4" s="22"/>
      <c r="L4" s="22"/>
      <c r="M4" s="22"/>
      <c r="N4" s="22"/>
      <c r="O4" s="22"/>
      <c r="P4" s="19"/>
      <c r="Q4" s="19"/>
      <c r="R4" s="19"/>
    </row>
    <row r="5" spans="1:18" ht="42.75" customHeight="1" x14ac:dyDescent="0.25">
      <c r="A5" s="69"/>
      <c r="B5" s="92" t="s">
        <v>11</v>
      </c>
      <c r="C5" s="92" t="s">
        <v>12</v>
      </c>
      <c r="D5" s="93" t="s">
        <v>13</v>
      </c>
      <c r="E5" s="93" t="s">
        <v>14</v>
      </c>
      <c r="F5" s="93" t="s">
        <v>15</v>
      </c>
      <c r="G5" s="93" t="s">
        <v>16</v>
      </c>
      <c r="H5" s="93" t="s">
        <v>17</v>
      </c>
      <c r="I5" s="93" t="s">
        <v>18</v>
      </c>
      <c r="J5" s="93" t="s">
        <v>19</v>
      </c>
      <c r="K5" s="94" t="s">
        <v>20</v>
      </c>
      <c r="L5" s="93" t="s">
        <v>21</v>
      </c>
      <c r="M5" s="94" t="s">
        <v>22</v>
      </c>
      <c r="N5" s="94" t="s">
        <v>23</v>
      </c>
      <c r="O5" s="93" t="s">
        <v>24</v>
      </c>
      <c r="P5" s="19"/>
      <c r="Q5" s="19"/>
      <c r="R5" s="19"/>
    </row>
    <row r="6" spans="1:18" ht="42.75" customHeight="1" x14ac:dyDescent="0.25">
      <c r="A6" s="69"/>
      <c r="B6" s="71"/>
      <c r="C6" s="71"/>
      <c r="D6" s="72"/>
      <c r="E6" s="72"/>
      <c r="F6" s="72"/>
      <c r="G6" s="72"/>
      <c r="H6" s="72"/>
      <c r="I6" s="72"/>
      <c r="J6" s="72"/>
      <c r="K6" s="73"/>
      <c r="L6" s="72"/>
      <c r="M6" s="73"/>
      <c r="N6" s="73"/>
      <c r="O6" s="72"/>
      <c r="P6" s="19"/>
      <c r="Q6" s="19"/>
      <c r="R6" s="19"/>
    </row>
    <row r="7" spans="1:18" ht="42.75" customHeight="1" x14ac:dyDescent="0.25">
      <c r="A7" s="69"/>
      <c r="B7" s="71"/>
      <c r="C7" s="71"/>
      <c r="D7" s="72"/>
      <c r="E7" s="72"/>
      <c r="F7" s="72"/>
      <c r="G7" s="72"/>
      <c r="H7" s="72"/>
      <c r="I7" s="72"/>
      <c r="J7" s="72"/>
      <c r="K7" s="73"/>
      <c r="L7" s="72"/>
      <c r="M7" s="73"/>
      <c r="N7" s="73"/>
      <c r="O7" s="72"/>
      <c r="P7" s="19"/>
      <c r="Q7" s="19"/>
      <c r="R7" s="19"/>
    </row>
    <row r="8" spans="1:18" s="89" customFormat="1" ht="27" customHeight="1" x14ac:dyDescent="0.35">
      <c r="A8" s="74"/>
      <c r="B8" s="90" t="s">
        <v>25</v>
      </c>
      <c r="C8" s="91">
        <v>999.99999999999943</v>
      </c>
      <c r="D8" s="91">
        <v>403.70647298610572</v>
      </c>
      <c r="E8" s="91">
        <v>128.38276418245488</v>
      </c>
      <c r="F8" s="91">
        <v>21.207342614600151</v>
      </c>
      <c r="G8" s="91">
        <v>119.58589603689799</v>
      </c>
      <c r="H8" s="91">
        <v>30.756832814236105</v>
      </c>
      <c r="I8" s="91">
        <v>4.6454397298090067</v>
      </c>
      <c r="J8" s="91">
        <v>148.49642539723797</v>
      </c>
      <c r="K8" s="91">
        <v>51.526012852248499</v>
      </c>
      <c r="L8" s="91">
        <v>6.0593735637970525</v>
      </c>
      <c r="M8" s="91">
        <v>19.733665136422147</v>
      </c>
      <c r="N8" s="91">
        <v>22.399234488202559</v>
      </c>
      <c r="O8" s="91">
        <v>43.500540197987789</v>
      </c>
      <c r="P8" s="75"/>
      <c r="Q8" s="75"/>
      <c r="R8" s="75"/>
    </row>
    <row r="9" spans="1:18" ht="27" customHeight="1" x14ac:dyDescent="0.35">
      <c r="A9" s="69"/>
      <c r="B9" s="68" t="s">
        <v>5</v>
      </c>
      <c r="C9" s="13">
        <v>107.20484246681774</v>
      </c>
      <c r="D9" s="13">
        <v>110.98181930971522</v>
      </c>
      <c r="E9" s="13">
        <v>112.27830002664369</v>
      </c>
      <c r="F9" s="13">
        <v>95.282808766974611</v>
      </c>
      <c r="G9" s="13">
        <v>91.040313263513625</v>
      </c>
      <c r="H9" s="13">
        <v>97.971876930861981</v>
      </c>
      <c r="I9" s="13">
        <v>97.010518689348501</v>
      </c>
      <c r="J9" s="13">
        <v>115.01699100779223</v>
      </c>
      <c r="K9" s="13">
        <v>103.33300915255093</v>
      </c>
      <c r="L9" s="13">
        <v>92.605717584794192</v>
      </c>
      <c r="M9" s="13">
        <v>110.41724420623028</v>
      </c>
      <c r="N9" s="13">
        <v>98.978225395876848</v>
      </c>
      <c r="O9" s="13">
        <v>97.776149601073186</v>
      </c>
      <c r="P9" s="19"/>
      <c r="Q9" s="19"/>
      <c r="R9" s="19"/>
    </row>
    <row r="10" spans="1:18" ht="27" customHeight="1" x14ac:dyDescent="0.35">
      <c r="A10" s="69"/>
      <c r="B10" s="68" t="s">
        <v>6</v>
      </c>
      <c r="C10" s="13">
        <v>108.26348710678569</v>
      </c>
      <c r="D10" s="13">
        <v>112.07058658505895</v>
      </c>
      <c r="E10" s="13">
        <v>116.83380537512362</v>
      </c>
      <c r="F10" s="13">
        <v>93.752919693994514</v>
      </c>
      <c r="G10" s="13">
        <v>95.013207789082415</v>
      </c>
      <c r="H10" s="13">
        <v>96.372859600979794</v>
      </c>
      <c r="I10" s="13">
        <v>100.04553905813985</v>
      </c>
      <c r="J10" s="13">
        <v>111.28028621587244</v>
      </c>
      <c r="K10" s="13">
        <v>104.21297893821149</v>
      </c>
      <c r="L10" s="13">
        <v>88.721761978062531</v>
      </c>
      <c r="M10" s="13">
        <v>113.52180803998567</v>
      </c>
      <c r="N10" s="13">
        <v>103.29662424496367</v>
      </c>
      <c r="O10" s="13">
        <v>97.816732206182635</v>
      </c>
      <c r="P10" s="19"/>
      <c r="Q10" s="19"/>
      <c r="R10" s="19"/>
    </row>
    <row r="11" spans="1:18" ht="27" customHeight="1" x14ac:dyDescent="0.35">
      <c r="A11" s="69">
        <v>2019</v>
      </c>
      <c r="B11" s="68" t="s">
        <v>7</v>
      </c>
      <c r="C11" s="13">
        <v>106.56968034698622</v>
      </c>
      <c r="D11" s="13">
        <v>110.36937554684364</v>
      </c>
      <c r="E11" s="13">
        <v>120.00827854953745</v>
      </c>
      <c r="F11" s="13">
        <v>93.49620525490316</v>
      </c>
      <c r="G11" s="13">
        <v>89.602416093777222</v>
      </c>
      <c r="H11" s="13">
        <v>98.063493711416029</v>
      </c>
      <c r="I11" s="13">
        <v>99.166354953451403</v>
      </c>
      <c r="J11" s="13">
        <v>104.44913900798896</v>
      </c>
      <c r="K11" s="13">
        <v>104.18529830643872</v>
      </c>
      <c r="L11" s="13">
        <v>88.494178035547577</v>
      </c>
      <c r="M11" s="13">
        <v>114.86474482179983</v>
      </c>
      <c r="N11" s="13">
        <v>109.38921663617475</v>
      </c>
      <c r="O11" s="13">
        <v>98.834087794679178</v>
      </c>
      <c r="P11" s="19"/>
      <c r="Q11" s="19"/>
      <c r="R11" s="19"/>
    </row>
    <row r="12" spans="1:18" ht="27" hidden="1" customHeight="1" x14ac:dyDescent="0.35">
      <c r="A12" s="69"/>
      <c r="B12" s="22" t="s">
        <v>26</v>
      </c>
      <c r="C12" s="13">
        <v>0</v>
      </c>
      <c r="D12" s="13" t="e">
        <v>#REF!</v>
      </c>
      <c r="E12" s="13" t="e">
        <v>#REF!</v>
      </c>
      <c r="F12" s="13" t="e">
        <v>#REF!</v>
      </c>
      <c r="G12" s="13" t="e">
        <v>#REF!</v>
      </c>
      <c r="H12" s="13" t="e">
        <v>#REF!</v>
      </c>
      <c r="I12" s="13" t="e">
        <v>#REF!</v>
      </c>
      <c r="J12" s="13" t="e">
        <v>#REF!</v>
      </c>
      <c r="K12" s="13" t="e">
        <v>#REF!</v>
      </c>
      <c r="L12" s="13" t="e">
        <v>#REF!</v>
      </c>
      <c r="M12" s="13" t="e">
        <v>#REF!</v>
      </c>
      <c r="N12" s="13" t="e">
        <v>#REF!</v>
      </c>
      <c r="O12" s="13" t="e">
        <v>#REF!</v>
      </c>
      <c r="P12" s="19"/>
      <c r="Q12" s="19"/>
      <c r="R12" s="19"/>
    </row>
    <row r="13" spans="1:18" ht="27" hidden="1" customHeight="1" x14ac:dyDescent="0.35">
      <c r="A13" s="69"/>
      <c r="B13" s="22" t="s">
        <v>27</v>
      </c>
      <c r="C13" s="13">
        <v>109.71795088049075</v>
      </c>
      <c r="D13" s="13" t="e">
        <v>#REF!</v>
      </c>
      <c r="E13" s="13" t="e">
        <v>#REF!</v>
      </c>
      <c r="F13" s="13" t="e">
        <v>#REF!</v>
      </c>
      <c r="G13" s="13" t="e">
        <v>#REF!</v>
      </c>
      <c r="H13" s="13" t="e">
        <v>#REF!</v>
      </c>
      <c r="I13" s="13" t="e">
        <v>#REF!</v>
      </c>
      <c r="J13" s="13" t="e">
        <v>#REF!</v>
      </c>
      <c r="K13" s="13" t="e">
        <v>#REF!</v>
      </c>
      <c r="L13" s="13" t="e">
        <v>#REF!</v>
      </c>
      <c r="M13" s="13" t="e">
        <v>#REF!</v>
      </c>
      <c r="N13" s="13" t="e">
        <v>#REF!</v>
      </c>
      <c r="O13" s="13" t="e">
        <v>#REF!</v>
      </c>
      <c r="P13" s="19"/>
      <c r="Q13" s="19"/>
      <c r="R13" s="19"/>
    </row>
    <row r="14" spans="1:18" ht="27" customHeight="1" x14ac:dyDescent="0.35">
      <c r="A14" s="69"/>
      <c r="B14" s="20">
        <v>2020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9"/>
      <c r="Q14" s="19"/>
      <c r="R14" s="19"/>
    </row>
    <row r="15" spans="1:18" ht="27" customHeight="1" x14ac:dyDescent="0.35">
      <c r="A15" s="69"/>
      <c r="B15" s="22" t="s">
        <v>28</v>
      </c>
      <c r="C15" s="13">
        <v>109.71795088049075</v>
      </c>
      <c r="D15" s="13">
        <v>112.69899975285591</v>
      </c>
      <c r="E15" s="13">
        <v>119.65737417512263</v>
      </c>
      <c r="F15" s="13">
        <v>93.276766036691683</v>
      </c>
      <c r="G15" s="13">
        <v>99.142967322949616</v>
      </c>
      <c r="H15" s="13">
        <v>96.798521673992596</v>
      </c>
      <c r="I15" s="13">
        <v>100.07935886693548</v>
      </c>
      <c r="J15" s="13">
        <v>112.57512821524165</v>
      </c>
      <c r="K15" s="13">
        <v>104.18529830643872</v>
      </c>
      <c r="L15" s="13">
        <v>89.506631304111679</v>
      </c>
      <c r="M15" s="13">
        <v>114.86474482179983</v>
      </c>
      <c r="N15" s="13">
        <v>108.3019656772029</v>
      </c>
      <c r="O15" s="13">
        <v>97.978425456242974</v>
      </c>
      <c r="P15" s="19"/>
      <c r="Q15" s="19"/>
      <c r="R15" s="19"/>
    </row>
    <row r="16" spans="1:18" ht="27" customHeight="1" x14ac:dyDescent="0.35">
      <c r="A16" s="69"/>
      <c r="B16" s="22" t="s">
        <v>29</v>
      </c>
      <c r="C16" s="13">
        <v>110.48300466309557</v>
      </c>
      <c r="D16" s="13">
        <v>115.06059826069442</v>
      </c>
      <c r="E16" s="13">
        <v>119.32558612091979</v>
      </c>
      <c r="F16" s="13">
        <v>93.503081757320544</v>
      </c>
      <c r="G16" s="13">
        <v>97.260451370527321</v>
      </c>
      <c r="H16" s="13">
        <v>97.584731580859284</v>
      </c>
      <c r="I16" s="13">
        <v>100.07935886693548</v>
      </c>
      <c r="J16" s="13">
        <v>112.99706802834606</v>
      </c>
      <c r="K16" s="13">
        <v>104.18529830643872</v>
      </c>
      <c r="L16" s="13">
        <v>89.506631304111679</v>
      </c>
      <c r="M16" s="13">
        <v>114.86474482179983</v>
      </c>
      <c r="N16" s="13">
        <v>108.3019656772029</v>
      </c>
      <c r="O16" s="13">
        <v>97.696635098691615</v>
      </c>
      <c r="P16" s="19"/>
      <c r="Q16" s="19"/>
      <c r="R16" s="19"/>
    </row>
    <row r="17" spans="1:18" ht="27" customHeight="1" x14ac:dyDescent="0.35">
      <c r="A17" s="69"/>
      <c r="B17" s="22" t="s">
        <v>30</v>
      </c>
      <c r="C17" s="13">
        <v>111.04332927281804</v>
      </c>
      <c r="D17" s="13">
        <v>117.08827021848836</v>
      </c>
      <c r="E17" s="13">
        <v>119.29968041644734</v>
      </c>
      <c r="F17" s="13">
        <v>93.466147898642163</v>
      </c>
      <c r="G17" s="13">
        <v>96.553228153753992</v>
      </c>
      <c r="H17" s="13">
        <v>97.703685401670214</v>
      </c>
      <c r="I17" s="13">
        <v>100.07935886693548</v>
      </c>
      <c r="J17" s="13">
        <v>111.76942495294746</v>
      </c>
      <c r="K17" s="13">
        <v>104.18529830643872</v>
      </c>
      <c r="L17" s="13">
        <v>89.506631304111679</v>
      </c>
      <c r="M17" s="13">
        <v>114.86474482179983</v>
      </c>
      <c r="N17" s="13">
        <v>108.3019656772029</v>
      </c>
      <c r="O17" s="13">
        <v>97.905030622693545</v>
      </c>
      <c r="P17" s="19"/>
      <c r="Q17" s="19"/>
      <c r="R17" s="19"/>
    </row>
    <row r="18" spans="1:18" ht="27" customHeight="1" x14ac:dyDescent="0.35">
      <c r="A18" s="69"/>
      <c r="B18" s="22" t="s">
        <v>31</v>
      </c>
      <c r="C18" s="13">
        <v>107.92952267280937</v>
      </c>
      <c r="D18" s="13">
        <v>113.17130391390016</v>
      </c>
      <c r="E18" s="13">
        <v>118.93966233725514</v>
      </c>
      <c r="F18" s="13">
        <v>93.466147898642163</v>
      </c>
      <c r="G18" s="13">
        <v>86.266339294566706</v>
      </c>
      <c r="H18" s="13">
        <v>98.108086277656653</v>
      </c>
      <c r="I18" s="13">
        <v>100.07935886693548</v>
      </c>
      <c r="J18" s="13">
        <v>109.76189325132373</v>
      </c>
      <c r="K18" s="13">
        <v>104.18529830643872</v>
      </c>
      <c r="L18" s="13">
        <v>87.962506776059712</v>
      </c>
      <c r="M18" s="13">
        <v>114.86474482179983</v>
      </c>
      <c r="N18" s="13">
        <v>108.3019656772029</v>
      </c>
      <c r="O18" s="13">
        <v>98.799608208162965</v>
      </c>
      <c r="P18" s="19"/>
      <c r="Q18" s="19"/>
      <c r="R18" s="19"/>
    </row>
    <row r="19" spans="1:18" ht="27" customHeight="1" x14ac:dyDescent="0.35">
      <c r="A19" s="69"/>
      <c r="B19" s="22" t="s">
        <v>32</v>
      </c>
      <c r="C19" s="13">
        <v>105.76950404372494</v>
      </c>
      <c r="D19" s="13">
        <v>110.5099602879511</v>
      </c>
      <c r="E19" s="13">
        <v>118.91284806497042</v>
      </c>
      <c r="F19" s="13">
        <v>93.459843960458485</v>
      </c>
      <c r="G19" s="13">
        <v>85.964971702710173</v>
      </c>
      <c r="H19" s="13">
        <v>98.79501652857904</v>
      </c>
      <c r="I19" s="13">
        <v>100.07935886693548</v>
      </c>
      <c r="J19" s="13">
        <v>102.32100254777346</v>
      </c>
      <c r="K19" s="13">
        <v>104.18529830643872</v>
      </c>
      <c r="L19" s="13">
        <v>87.962506776059712</v>
      </c>
      <c r="M19" s="13">
        <v>114.86474482179983</v>
      </c>
      <c r="N19" s="13">
        <v>108.3019656772029</v>
      </c>
      <c r="O19" s="13">
        <v>99.668939610174505</v>
      </c>
      <c r="P19" s="19"/>
      <c r="Q19" s="19"/>
      <c r="R19" s="19"/>
    </row>
    <row r="20" spans="1:18" ht="27" customHeight="1" x14ac:dyDescent="0.35">
      <c r="A20" s="69"/>
      <c r="B20" s="22" t="s">
        <v>33</v>
      </c>
      <c r="C20" s="13">
        <v>104.91317128087194</v>
      </c>
      <c r="D20" s="13">
        <v>110.55939946781541</v>
      </c>
      <c r="E20" s="13">
        <v>119.11628352283597</v>
      </c>
      <c r="F20" s="13">
        <v>93.459843960458485</v>
      </c>
      <c r="G20" s="13">
        <v>85.389153389046569</v>
      </c>
      <c r="H20" s="13">
        <v>98.517927467496719</v>
      </c>
      <c r="I20" s="13">
        <v>97.563758545629213</v>
      </c>
      <c r="J20" s="13">
        <v>96.782319718772911</v>
      </c>
      <c r="K20" s="13">
        <v>104.18529830643872</v>
      </c>
      <c r="L20" s="13">
        <v>87.962506776059712</v>
      </c>
      <c r="M20" s="13">
        <v>114.86474482179983</v>
      </c>
      <c r="N20" s="13">
        <v>108.3019656772029</v>
      </c>
      <c r="O20" s="13">
        <v>99.878902885904381</v>
      </c>
      <c r="P20" s="19"/>
      <c r="Q20" s="19"/>
      <c r="R20" s="19"/>
    </row>
    <row r="21" spans="1:18" ht="27" customHeight="1" x14ac:dyDescent="0.35">
      <c r="A21" s="69"/>
      <c r="B21" s="22" t="s">
        <v>34</v>
      </c>
      <c r="C21" s="13">
        <v>106.26548490958147</v>
      </c>
      <c r="D21" s="13">
        <v>113.05899680994045</v>
      </c>
      <c r="E21" s="13">
        <v>120.78717175779967</v>
      </c>
      <c r="F21" s="13">
        <v>93.406179927484729</v>
      </c>
      <c r="G21" s="13">
        <v>85.423831834400602</v>
      </c>
      <c r="H21" s="13">
        <v>97.694871712397656</v>
      </c>
      <c r="I21" s="13">
        <v>97.563758545629213</v>
      </c>
      <c r="J21" s="13">
        <v>97.811537966517122</v>
      </c>
      <c r="K21" s="13">
        <v>104.18529830643872</v>
      </c>
      <c r="L21" s="13">
        <v>87.962506776059712</v>
      </c>
      <c r="M21" s="13">
        <v>114.86474482179983</v>
      </c>
      <c r="N21" s="13">
        <v>108.3019656772029</v>
      </c>
      <c r="O21" s="13">
        <v>99.836768413179115</v>
      </c>
      <c r="P21" s="19"/>
      <c r="Q21" s="19"/>
      <c r="R21" s="19"/>
    </row>
    <row r="22" spans="1:18" ht="27" customHeight="1" x14ac:dyDescent="0.35">
      <c r="A22" s="69"/>
      <c r="B22" s="22" t="s">
        <v>35</v>
      </c>
      <c r="C22" s="13">
        <v>106.9629277081518</v>
      </c>
      <c r="D22" s="13">
        <v>113.65456302528823</v>
      </c>
      <c r="E22" s="13">
        <v>120.95787528185483</v>
      </c>
      <c r="F22" s="13">
        <v>93.65156836800972</v>
      </c>
      <c r="G22" s="13">
        <v>85.231240727171937</v>
      </c>
      <c r="H22" s="13">
        <v>98.318802623724579</v>
      </c>
      <c r="I22" s="13">
        <v>97.563758545629213</v>
      </c>
      <c r="J22" s="13">
        <v>100.78308067298356</v>
      </c>
      <c r="K22" s="13">
        <v>104.18529830643872</v>
      </c>
      <c r="L22" s="13">
        <v>88.634691979789864</v>
      </c>
      <c r="M22" s="13">
        <v>114.86474482179983</v>
      </c>
      <c r="N22" s="13">
        <v>108.89069142659913</v>
      </c>
      <c r="O22" s="13">
        <v>99.266820997816012</v>
      </c>
      <c r="P22" s="19"/>
      <c r="Q22" s="19"/>
      <c r="R22" s="19"/>
    </row>
    <row r="23" spans="1:18" ht="27" customHeight="1" x14ac:dyDescent="0.35">
      <c r="A23" s="69"/>
      <c r="B23" s="22" t="s">
        <v>36</v>
      </c>
      <c r="C23" s="13">
        <v>105.61352544584604</v>
      </c>
      <c r="D23" s="13">
        <v>108.91309792675933</v>
      </c>
      <c r="E23" s="13">
        <v>120.91366495740965</v>
      </c>
      <c r="F23" s="13">
        <v>93.65156836800972</v>
      </c>
      <c r="G23" s="13">
        <v>88.748061519750934</v>
      </c>
      <c r="H23" s="13">
        <v>98.043181665311764</v>
      </c>
      <c r="I23" s="13">
        <v>97.563758545629213</v>
      </c>
      <c r="J23" s="13">
        <v>101.57615423315195</v>
      </c>
      <c r="K23" s="13">
        <v>104.18529830643872</v>
      </c>
      <c r="L23" s="13">
        <v>88.634691979789864</v>
      </c>
      <c r="M23" s="13">
        <v>114.86474482179983</v>
      </c>
      <c r="N23" s="13">
        <v>111.4165371167694</v>
      </c>
      <c r="O23" s="13">
        <v>98.899082954508714</v>
      </c>
      <c r="P23" s="19"/>
      <c r="Q23" s="19"/>
      <c r="R23" s="19"/>
    </row>
    <row r="24" spans="1:18" ht="27" customHeight="1" x14ac:dyDescent="0.35">
      <c r="A24" s="69"/>
      <c r="B24" s="22" t="s">
        <v>26</v>
      </c>
      <c r="C24" s="13">
        <v>103.5880899040644</v>
      </c>
      <c r="D24" s="13">
        <v>103.69447682435636</v>
      </c>
      <c r="E24" s="13">
        <v>120.86238136967779</v>
      </c>
      <c r="F24" s="13">
        <v>93.65156836800972</v>
      </c>
      <c r="G24" s="13">
        <v>88.446581862137265</v>
      </c>
      <c r="H24" s="13">
        <v>97.977866719429429</v>
      </c>
      <c r="I24" s="13">
        <v>97.563758545629213</v>
      </c>
      <c r="J24" s="13">
        <v>102.56761209378904</v>
      </c>
      <c r="K24" s="13">
        <v>104.18529830643872</v>
      </c>
      <c r="L24" s="13">
        <v>88.096943816805734</v>
      </c>
      <c r="M24" s="13">
        <v>114.86474482179983</v>
      </c>
      <c r="N24" s="13">
        <v>111.4165371167694</v>
      </c>
      <c r="O24" s="13">
        <v>98.486020743831048</v>
      </c>
      <c r="P24" s="19"/>
      <c r="Q24" s="19"/>
      <c r="R24" s="19"/>
    </row>
    <row r="25" spans="1:18" ht="22.5" customHeight="1" x14ac:dyDescent="0.35">
      <c r="A25" s="69"/>
      <c r="B25" s="22" t="s">
        <v>37</v>
      </c>
      <c r="C25" s="13">
        <v>103.17122061270587</v>
      </c>
      <c r="D25" s="13">
        <v>102.75890449778903</v>
      </c>
      <c r="E25" s="13">
        <v>120.9091971605786</v>
      </c>
      <c r="F25" s="13">
        <v>93.65156836800972</v>
      </c>
      <c r="G25" s="13">
        <v>88.323170425690293</v>
      </c>
      <c r="H25" s="13">
        <v>98.46203334182583</v>
      </c>
      <c r="I25" s="13">
        <v>99.422195302738061</v>
      </c>
      <c r="J25" s="13">
        <v>102.20650399354064</v>
      </c>
      <c r="K25" s="13">
        <v>104.18529830643872</v>
      </c>
      <c r="L25" s="13">
        <v>88.096943816805734</v>
      </c>
      <c r="M25" s="13">
        <v>114.86474482179983</v>
      </c>
      <c r="N25" s="13">
        <v>111.4165371167694</v>
      </c>
      <c r="O25" s="13">
        <v>98.478522300204503</v>
      </c>
      <c r="P25" s="19"/>
      <c r="Q25" s="19"/>
      <c r="R25" s="19"/>
    </row>
    <row r="26" spans="1:18" ht="23.25" x14ac:dyDescent="0.35">
      <c r="A26" s="69"/>
      <c r="B26" s="22" t="s">
        <v>38</v>
      </c>
      <c r="C26" s="13">
        <v>103.37843276967456</v>
      </c>
      <c r="D26" s="13">
        <v>103.26393557628504</v>
      </c>
      <c r="E26" s="13">
        <v>120.41761742957769</v>
      </c>
      <c r="F26" s="13">
        <v>93.310178147100643</v>
      </c>
      <c r="G26" s="13">
        <v>88.478995522621531</v>
      </c>
      <c r="H26" s="13">
        <v>98.757199544048632</v>
      </c>
      <c r="I26" s="13">
        <v>102.35847707585557</v>
      </c>
      <c r="J26" s="13">
        <v>102.23794242148013</v>
      </c>
      <c r="K26" s="13">
        <v>104.18529830643872</v>
      </c>
      <c r="L26" s="13">
        <v>88.096943816805734</v>
      </c>
      <c r="M26" s="13">
        <v>114.86474482179983</v>
      </c>
      <c r="N26" s="13">
        <v>111.4165371167694</v>
      </c>
      <c r="O26" s="13">
        <v>99.114296244740657</v>
      </c>
      <c r="P26" s="19"/>
      <c r="Q26" s="19"/>
      <c r="R26" s="19"/>
    </row>
    <row r="27" spans="1:18" ht="23.25" x14ac:dyDescent="0.35">
      <c r="A27" s="69"/>
      <c r="B27" s="20">
        <v>2021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9"/>
      <c r="Q27" s="19"/>
      <c r="R27" s="19"/>
    </row>
    <row r="28" spans="1:18" ht="23.25" x14ac:dyDescent="0.35">
      <c r="A28" s="69"/>
      <c r="B28" s="22" t="s">
        <v>39</v>
      </c>
      <c r="C28" s="13">
        <v>103.67134920392391</v>
      </c>
      <c r="D28" s="13">
        <v>104.98300683752714</v>
      </c>
      <c r="E28" s="13">
        <v>121.80919996112254</v>
      </c>
      <c r="F28" s="13">
        <v>93.440679725817304</v>
      </c>
      <c r="G28" s="13">
        <v>83.631893139371755</v>
      </c>
      <c r="H28" s="13">
        <v>99.603151258040356</v>
      </c>
      <c r="I28" s="13">
        <v>103.57017378341517</v>
      </c>
      <c r="J28" s="13">
        <v>102.13150509702609</v>
      </c>
      <c r="K28" s="13">
        <v>104.18529830643872</v>
      </c>
      <c r="L28" s="13">
        <v>87.310225527424421</v>
      </c>
      <c r="M28" s="13">
        <v>114.86474482179983</v>
      </c>
      <c r="N28" s="13">
        <v>111.02328302664857</v>
      </c>
      <c r="O28" s="13">
        <v>98.996413338466269</v>
      </c>
      <c r="P28" s="19"/>
      <c r="Q28" s="19"/>
      <c r="R28" s="19"/>
    </row>
    <row r="29" spans="1:18" ht="3" customHeight="1" x14ac:dyDescent="0.35">
      <c r="A29" s="69"/>
      <c r="B29" s="7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9"/>
      <c r="Q29" s="19"/>
      <c r="R29" s="19"/>
    </row>
    <row r="30" spans="1:18" ht="27.75" customHeight="1" x14ac:dyDescent="0.35">
      <c r="A30" s="69"/>
      <c r="B30" s="95" t="s">
        <v>40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9"/>
      <c r="Q30" s="19"/>
      <c r="R30" s="19"/>
    </row>
    <row r="31" spans="1:18" ht="27.75" customHeight="1" x14ac:dyDescent="0.35">
      <c r="A31" s="69"/>
      <c r="B31" s="77" t="s">
        <v>41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9"/>
      <c r="Q31" s="19"/>
      <c r="R31" s="19"/>
    </row>
    <row r="32" spans="1:18" ht="27.75" customHeight="1" x14ac:dyDescent="0.35">
      <c r="A32" s="69"/>
      <c r="B32" s="23" t="s">
        <v>42</v>
      </c>
      <c r="C32" s="78">
        <v>2.8334385267956286E-3</v>
      </c>
      <c r="D32" s="78">
        <v>1.6647353712101687E-2</v>
      </c>
      <c r="E32" s="78">
        <v>1.1556303481578878E-2</v>
      </c>
      <c r="F32" s="78">
        <v>1.3985781755869731E-3</v>
      </c>
      <c r="G32" s="78">
        <v>-5.4782520468493745E-2</v>
      </c>
      <c r="H32" s="78">
        <v>8.5659751177371568E-3</v>
      </c>
      <c r="I32" s="78">
        <v>1.1837775845977339E-2</v>
      </c>
      <c r="J32" s="78">
        <v>-1.041074594549718E-3</v>
      </c>
      <c r="K32" s="78">
        <v>0</v>
      </c>
      <c r="L32" s="78">
        <v>-8.930142809689956E-3</v>
      </c>
      <c r="M32" s="78">
        <v>0</v>
      </c>
      <c r="N32" s="78">
        <v>-3.529584568839117E-3</v>
      </c>
      <c r="O32" s="78">
        <v>-1.1893632981392344E-3</v>
      </c>
      <c r="P32" s="19"/>
      <c r="Q32" s="19"/>
      <c r="R32" s="19"/>
    </row>
    <row r="33" spans="1:18" ht="27.75" customHeight="1" x14ac:dyDescent="0.35">
      <c r="A33" s="69"/>
      <c r="B33" s="79" t="s">
        <v>43</v>
      </c>
      <c r="C33" s="80"/>
      <c r="D33" s="80"/>
      <c r="E33" s="80"/>
      <c r="F33" s="81"/>
      <c r="G33" s="80"/>
      <c r="H33" s="80"/>
      <c r="I33" s="80"/>
      <c r="J33" s="22"/>
      <c r="K33" s="22"/>
      <c r="L33" s="22"/>
      <c r="M33" s="22"/>
      <c r="N33" s="22"/>
      <c r="O33" s="22"/>
      <c r="P33" s="19"/>
      <c r="Q33" s="19"/>
      <c r="R33" s="19"/>
    </row>
    <row r="34" spans="1:18" ht="2.25" customHeight="1" x14ac:dyDescent="0.35">
      <c r="A34" s="6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19"/>
      <c r="Q34" s="19"/>
      <c r="R34" s="19"/>
    </row>
    <row r="35" spans="1:18" ht="27.75" customHeight="1" x14ac:dyDescent="0.35">
      <c r="A35" s="69"/>
      <c r="B35" s="77" t="s">
        <v>41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9"/>
      <c r="Q35" s="19"/>
      <c r="R35" s="19"/>
    </row>
    <row r="36" spans="1:18" ht="27.75" customHeight="1" x14ac:dyDescent="0.35">
      <c r="A36" s="69"/>
      <c r="B36" s="23" t="s">
        <v>42</v>
      </c>
      <c r="C36" s="78">
        <v>-5.5110413820551929E-2</v>
      </c>
      <c r="D36" s="78">
        <v>-6.8465495987094949E-2</v>
      </c>
      <c r="E36" s="78">
        <v>1.7983227534733137E-2</v>
      </c>
      <c r="F36" s="78">
        <v>1.7572831487440155E-3</v>
      </c>
      <c r="G36" s="78">
        <v>-0.15645158302607465</v>
      </c>
      <c r="H36" s="78">
        <v>2.8973888604347353E-2</v>
      </c>
      <c r="I36" s="78">
        <v>3.4880468420276811E-2</v>
      </c>
      <c r="J36" s="78">
        <v>-9.2770252930536645E-2</v>
      </c>
      <c r="K36" s="78">
        <v>0</v>
      </c>
      <c r="L36" s="78">
        <v>-2.4539028501973759E-2</v>
      </c>
      <c r="M36" s="78">
        <v>0</v>
      </c>
      <c r="N36" s="78">
        <v>2.5127127955891781E-2</v>
      </c>
      <c r="O36" s="78">
        <v>1.0389918775311591E-2</v>
      </c>
      <c r="P36" s="19"/>
      <c r="Q36" s="19"/>
      <c r="R36" s="19"/>
    </row>
    <row r="37" spans="1:18" ht="27.75" customHeight="1" x14ac:dyDescent="0.35">
      <c r="A37" s="69"/>
      <c r="B37" s="77" t="s">
        <v>44</v>
      </c>
      <c r="C37" s="13"/>
      <c r="D37" s="13"/>
      <c r="E37" s="20"/>
      <c r="F37" s="20"/>
      <c r="G37" s="20"/>
      <c r="H37" s="20"/>
      <c r="I37" s="20"/>
      <c r="J37" s="22"/>
      <c r="K37" s="22"/>
      <c r="L37" s="22"/>
      <c r="M37" s="22"/>
      <c r="N37" s="22"/>
      <c r="O37" s="22"/>
      <c r="P37" s="19"/>
      <c r="Q37" s="19"/>
      <c r="R37" s="19"/>
    </row>
    <row r="38" spans="1:18" ht="3" customHeight="1" x14ac:dyDescent="0.35">
      <c r="A38" s="69"/>
      <c r="B38" s="77"/>
      <c r="C38" s="13"/>
      <c r="D38" s="13"/>
      <c r="E38" s="20"/>
      <c r="F38" s="20"/>
      <c r="G38" s="20"/>
      <c r="H38" s="20"/>
      <c r="I38" s="20"/>
      <c r="J38" s="22"/>
      <c r="K38" s="22"/>
      <c r="L38" s="22"/>
      <c r="M38" s="22"/>
      <c r="N38" s="22"/>
      <c r="O38" s="22"/>
      <c r="P38" s="19"/>
      <c r="Q38" s="19"/>
      <c r="R38" s="19"/>
    </row>
    <row r="39" spans="1:18" ht="27.75" customHeight="1" x14ac:dyDescent="0.35">
      <c r="A39" s="69"/>
      <c r="B39" s="96" t="s">
        <v>45</v>
      </c>
      <c r="C39" s="97"/>
      <c r="D39" s="97"/>
      <c r="E39" s="98"/>
      <c r="F39" s="98"/>
      <c r="G39" s="98"/>
      <c r="H39" s="98"/>
      <c r="I39" s="98"/>
      <c r="J39" s="99"/>
      <c r="K39" s="99"/>
      <c r="L39" s="99"/>
      <c r="M39" s="99"/>
      <c r="N39" s="99"/>
      <c r="O39" s="99"/>
      <c r="P39" s="19"/>
      <c r="Q39" s="19"/>
      <c r="R39" s="19"/>
    </row>
    <row r="40" spans="1:18" ht="27.75" customHeight="1" x14ac:dyDescent="0.35">
      <c r="A40" s="69"/>
      <c r="B40" s="82" t="s">
        <v>46</v>
      </c>
      <c r="C40" s="82"/>
      <c r="D40" s="82"/>
      <c r="E40" s="20"/>
      <c r="F40" s="20"/>
      <c r="G40" s="20"/>
      <c r="H40" s="20"/>
      <c r="I40" s="20"/>
      <c r="J40" s="22"/>
      <c r="K40" s="22"/>
      <c r="L40" s="22"/>
      <c r="M40" s="22"/>
      <c r="N40" s="22"/>
      <c r="O40" s="22"/>
      <c r="P40" s="19"/>
      <c r="Q40" s="19"/>
      <c r="R40" s="19"/>
    </row>
    <row r="41" spans="1:18" ht="27.75" customHeight="1" x14ac:dyDescent="0.35">
      <c r="A41" s="69"/>
      <c r="B41" s="82" t="s">
        <v>47</v>
      </c>
      <c r="C41" s="82"/>
      <c r="D41" s="82"/>
      <c r="E41" s="20"/>
      <c r="F41" s="20"/>
      <c r="G41" s="20"/>
      <c r="H41" s="20"/>
      <c r="I41" s="20"/>
      <c r="J41" s="22"/>
      <c r="K41" s="22"/>
      <c r="L41" s="22"/>
      <c r="M41" s="22"/>
      <c r="N41" s="22"/>
      <c r="O41" s="22"/>
      <c r="P41" s="19"/>
      <c r="Q41" s="19"/>
      <c r="R41" s="19"/>
    </row>
    <row r="42" spans="1:18" ht="27.75" customHeight="1" x14ac:dyDescent="0.35">
      <c r="A42" s="69"/>
      <c r="B42" s="22"/>
      <c r="C42" s="13"/>
      <c r="D42" s="13"/>
      <c r="E42" s="20"/>
      <c r="F42" s="20"/>
      <c r="G42" s="20"/>
      <c r="H42" s="20"/>
      <c r="I42" s="20"/>
      <c r="J42" s="22"/>
      <c r="K42" s="22"/>
      <c r="L42" s="22"/>
      <c r="M42" s="22"/>
      <c r="N42" s="22"/>
      <c r="O42" s="22"/>
      <c r="P42" s="19"/>
      <c r="Q42" s="19"/>
      <c r="R42" s="19"/>
    </row>
    <row r="43" spans="1:18" ht="21.75" customHeight="1" x14ac:dyDescent="0.35">
      <c r="A43" s="69"/>
      <c r="B43" s="77"/>
      <c r="C43" s="13"/>
      <c r="D43" s="13"/>
      <c r="E43" s="20"/>
      <c r="F43" s="20"/>
      <c r="G43" s="20"/>
      <c r="H43" s="20"/>
      <c r="I43" s="20"/>
      <c r="J43" s="22"/>
      <c r="K43" s="22"/>
      <c r="L43" s="22"/>
      <c r="M43" s="22"/>
      <c r="N43" s="22"/>
      <c r="O43" s="22"/>
      <c r="P43" s="19"/>
      <c r="Q43" s="19"/>
      <c r="R43" s="19"/>
    </row>
    <row r="44" spans="1:18" ht="21.75" customHeight="1" x14ac:dyDescent="0.35">
      <c r="A44" s="69"/>
      <c r="B44" s="77"/>
      <c r="C44" s="13"/>
      <c r="D44" s="13"/>
      <c r="E44" s="20"/>
      <c r="F44" s="20"/>
      <c r="G44" s="20"/>
      <c r="H44" s="20"/>
      <c r="I44" s="20"/>
      <c r="J44" s="22"/>
      <c r="K44" s="22"/>
      <c r="L44" s="22"/>
      <c r="M44" s="22"/>
      <c r="N44" s="22"/>
      <c r="O44" s="22"/>
      <c r="P44" s="19"/>
      <c r="Q44" s="19"/>
      <c r="R44" s="19"/>
    </row>
    <row r="45" spans="1:18" ht="21.75" customHeight="1" x14ac:dyDescent="0.35">
      <c r="A45" s="69"/>
      <c r="B45" s="77"/>
      <c r="C45" s="13"/>
      <c r="D45" s="13"/>
      <c r="E45" s="20"/>
      <c r="F45" s="20"/>
      <c r="G45" s="20"/>
      <c r="H45" s="20"/>
      <c r="I45" s="20"/>
      <c r="J45" s="22"/>
      <c r="K45" s="22"/>
      <c r="L45" s="22"/>
      <c r="M45" s="22"/>
      <c r="N45" s="22"/>
      <c r="O45" s="22"/>
      <c r="P45" s="19"/>
      <c r="Q45" s="19"/>
      <c r="R45" s="19"/>
    </row>
    <row r="46" spans="1:18" s="59" customFormat="1" ht="27.75" customHeight="1" x14ac:dyDescent="0.35">
      <c r="A46" s="83"/>
      <c r="B46" s="84" t="s">
        <v>48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85"/>
      <c r="R46" s="85"/>
    </row>
    <row r="47" spans="1:18" s="59" customFormat="1" ht="27.75" customHeight="1" x14ac:dyDescent="0.35">
      <c r="A47" s="83"/>
      <c r="B47" s="86" t="s">
        <v>49</v>
      </c>
      <c r="C47" s="22"/>
      <c r="D47" s="22"/>
      <c r="E47" s="22"/>
      <c r="F47" s="20"/>
      <c r="G47" s="20"/>
      <c r="H47" s="20"/>
      <c r="I47" s="20"/>
      <c r="J47" s="22"/>
      <c r="K47" s="22"/>
      <c r="L47" s="20"/>
      <c r="M47" s="22"/>
      <c r="N47" s="22"/>
      <c r="O47" s="22"/>
      <c r="P47" s="85"/>
      <c r="Q47" s="85"/>
      <c r="R47" s="85"/>
    </row>
    <row r="48" spans="1:18" ht="42" customHeight="1" x14ac:dyDescent="0.25">
      <c r="A48" s="69"/>
      <c r="B48" s="92" t="s">
        <v>11</v>
      </c>
      <c r="C48" s="92" t="s">
        <v>12</v>
      </c>
      <c r="D48" s="93" t="s">
        <v>13</v>
      </c>
      <c r="E48" s="93" t="s">
        <v>14</v>
      </c>
      <c r="F48" s="93" t="s">
        <v>15</v>
      </c>
      <c r="G48" s="93" t="s">
        <v>16</v>
      </c>
      <c r="H48" s="93" t="s">
        <v>17</v>
      </c>
      <c r="I48" s="93" t="s">
        <v>18</v>
      </c>
      <c r="J48" s="93" t="s">
        <v>19</v>
      </c>
      <c r="K48" s="94" t="s">
        <v>20</v>
      </c>
      <c r="L48" s="93" t="s">
        <v>21</v>
      </c>
      <c r="M48" s="94" t="s">
        <v>22</v>
      </c>
      <c r="N48" s="94" t="s">
        <v>23</v>
      </c>
      <c r="O48" s="93" t="s">
        <v>24</v>
      </c>
      <c r="P48" s="19"/>
      <c r="Q48" s="19"/>
      <c r="R48" s="19"/>
    </row>
    <row r="49" spans="1:18" ht="42" customHeight="1" x14ac:dyDescent="0.25">
      <c r="A49" s="69"/>
      <c r="B49" s="71"/>
      <c r="C49" s="71"/>
      <c r="D49" s="72"/>
      <c r="E49" s="72"/>
      <c r="F49" s="72"/>
      <c r="G49" s="72"/>
      <c r="H49" s="72"/>
      <c r="I49" s="72"/>
      <c r="J49" s="72"/>
      <c r="K49" s="73"/>
      <c r="L49" s="72"/>
      <c r="M49" s="73"/>
      <c r="N49" s="73"/>
      <c r="O49" s="72"/>
      <c r="P49" s="19"/>
      <c r="Q49" s="19"/>
      <c r="R49" s="19"/>
    </row>
    <row r="50" spans="1:18" ht="42" customHeight="1" x14ac:dyDescent="0.25">
      <c r="A50" s="69"/>
      <c r="B50" s="71"/>
      <c r="C50" s="71"/>
      <c r="D50" s="72"/>
      <c r="E50" s="72"/>
      <c r="F50" s="72"/>
      <c r="G50" s="72"/>
      <c r="H50" s="72"/>
      <c r="I50" s="72"/>
      <c r="J50" s="72"/>
      <c r="K50" s="73"/>
      <c r="L50" s="72"/>
      <c r="M50" s="73"/>
      <c r="N50" s="73"/>
      <c r="O50" s="72"/>
      <c r="P50" s="19"/>
      <c r="Q50" s="19"/>
      <c r="R50" s="19"/>
    </row>
    <row r="51" spans="1:18" s="89" customFormat="1" ht="27.75" customHeight="1" x14ac:dyDescent="0.35">
      <c r="A51" s="74"/>
      <c r="B51" s="90" t="s">
        <v>25</v>
      </c>
      <c r="C51" s="91">
        <v>586.65104667931428</v>
      </c>
      <c r="D51" s="91">
        <v>345.27427713097558</v>
      </c>
      <c r="E51" s="91" t="s">
        <v>8</v>
      </c>
      <c r="F51" s="91">
        <v>21.207342614600151</v>
      </c>
      <c r="G51" s="91">
        <v>24.162666169205348</v>
      </c>
      <c r="H51" s="91">
        <v>30.756832814236105</v>
      </c>
      <c r="I51" s="91">
        <v>3.4977060095474677</v>
      </c>
      <c r="J51" s="91">
        <v>26.363426773929124</v>
      </c>
      <c r="K51" s="91">
        <v>51.526012852248499</v>
      </c>
      <c r="L51" s="91">
        <v>5.6285213260766049</v>
      </c>
      <c r="M51" s="91">
        <v>12.33448630230515</v>
      </c>
      <c r="N51" s="91">
        <v>22.399234488202559</v>
      </c>
      <c r="O51" s="91">
        <v>43.500540197987789</v>
      </c>
      <c r="P51" s="75"/>
      <c r="Q51" s="75"/>
      <c r="R51" s="75"/>
    </row>
    <row r="52" spans="1:18" ht="27.75" customHeight="1" x14ac:dyDescent="0.35">
      <c r="A52" s="69"/>
      <c r="B52" s="68" t="s">
        <v>5</v>
      </c>
      <c r="C52" s="13">
        <v>106.60028789695953</v>
      </c>
      <c r="D52" s="13">
        <v>110.84150335984775</v>
      </c>
      <c r="E52" s="13"/>
      <c r="F52" s="13">
        <v>95.282808766974611</v>
      </c>
      <c r="G52" s="13">
        <v>93.361440445346105</v>
      </c>
      <c r="H52" s="13">
        <v>97.971876930861981</v>
      </c>
      <c r="I52" s="13">
        <v>96.029553308907566</v>
      </c>
      <c r="J52" s="13">
        <v>110.84518253307674</v>
      </c>
      <c r="K52" s="13">
        <v>103.33300915255093</v>
      </c>
      <c r="L52" s="13">
        <v>92.039699808479028</v>
      </c>
      <c r="M52" s="13">
        <v>113.96585020159695</v>
      </c>
      <c r="N52" s="13">
        <v>98.978225395876848</v>
      </c>
      <c r="O52" s="13">
        <v>97.776149601073186</v>
      </c>
      <c r="P52" s="19"/>
      <c r="Q52" s="19"/>
      <c r="R52" s="19"/>
    </row>
    <row r="53" spans="1:18" ht="27.75" customHeight="1" x14ac:dyDescent="0.35">
      <c r="A53" s="69"/>
      <c r="B53" s="68" t="s">
        <v>6</v>
      </c>
      <c r="C53" s="13">
        <v>107.1805914183393</v>
      </c>
      <c r="D53" s="13">
        <v>111.63239351344936</v>
      </c>
      <c r="E53" s="13"/>
      <c r="F53" s="13">
        <v>93.752919693994514</v>
      </c>
      <c r="G53" s="13">
        <v>94.613872791695428</v>
      </c>
      <c r="H53" s="13">
        <v>96.372859600979794</v>
      </c>
      <c r="I53" s="13">
        <v>100.06048219872211</v>
      </c>
      <c r="J53" s="13">
        <v>108.12366589486537</v>
      </c>
      <c r="K53" s="13">
        <v>104.21297893821149</v>
      </c>
      <c r="L53" s="13">
        <v>87.858435038750301</v>
      </c>
      <c r="M53" s="13">
        <v>118.51192019236737</v>
      </c>
      <c r="N53" s="13">
        <v>103.29662424496367</v>
      </c>
      <c r="O53" s="13">
        <v>97.816732206182635</v>
      </c>
      <c r="P53" s="19"/>
      <c r="Q53" s="19"/>
      <c r="R53" s="19"/>
    </row>
    <row r="54" spans="1:18" ht="27.75" customHeight="1" x14ac:dyDescent="0.35">
      <c r="A54" s="69"/>
      <c r="B54" s="68" t="s">
        <v>7</v>
      </c>
      <c r="C54" s="13">
        <v>106.6339022818042</v>
      </c>
      <c r="D54" s="13">
        <v>109.89769397724898</v>
      </c>
      <c r="E54" s="13"/>
      <c r="F54" s="13">
        <v>93.49620525490316</v>
      </c>
      <c r="G54" s="13">
        <v>93.734231875889819</v>
      </c>
      <c r="H54" s="13">
        <v>98.063493711416029</v>
      </c>
      <c r="I54" s="13">
        <v>98.892803509150212</v>
      </c>
      <c r="J54" s="13">
        <v>110.1350737596545</v>
      </c>
      <c r="K54" s="13">
        <v>104.18529830643872</v>
      </c>
      <c r="L54" s="13">
        <v>87.613429993032298</v>
      </c>
      <c r="M54" s="13">
        <v>120.62538337393023</v>
      </c>
      <c r="N54" s="13">
        <v>109.38921663617475</v>
      </c>
      <c r="O54" s="13">
        <v>98.834087794679178</v>
      </c>
      <c r="P54" s="19"/>
      <c r="Q54" s="19"/>
      <c r="R54" s="19"/>
    </row>
    <row r="55" spans="1:18" ht="27.75" hidden="1" customHeight="1" x14ac:dyDescent="0.35">
      <c r="A55" s="69"/>
      <c r="B55" s="22" t="s">
        <v>26</v>
      </c>
      <c r="C55" s="13" t="e">
        <v>#REF!</v>
      </c>
      <c r="D55" s="13" t="e">
        <v>#REF!</v>
      </c>
      <c r="E55" s="13" t="e">
        <v>#REF!</v>
      </c>
      <c r="F55" s="13" t="e">
        <v>#REF!</v>
      </c>
      <c r="G55" s="13" t="e">
        <v>#REF!</v>
      </c>
      <c r="H55" s="13" t="e">
        <v>#REF!</v>
      </c>
      <c r="I55" s="13" t="e">
        <v>#REF!</v>
      </c>
      <c r="J55" s="13" t="e">
        <v>#REF!</v>
      </c>
      <c r="K55" s="13" t="e">
        <v>#REF!</v>
      </c>
      <c r="L55" s="13" t="e">
        <v>#REF!</v>
      </c>
      <c r="M55" s="13" t="e">
        <v>#REF!</v>
      </c>
      <c r="N55" s="13" t="e">
        <v>#REF!</v>
      </c>
      <c r="O55" s="13" t="e">
        <v>#REF!</v>
      </c>
      <c r="P55" s="19"/>
      <c r="Q55" s="19"/>
      <c r="R55" s="19"/>
    </row>
    <row r="56" spans="1:18" ht="27.75" hidden="1" customHeight="1" x14ac:dyDescent="0.35">
      <c r="A56" s="69"/>
      <c r="B56" s="22" t="s">
        <v>27</v>
      </c>
      <c r="C56" s="13" t="e">
        <v>#REF!</v>
      </c>
      <c r="D56" s="13" t="e">
        <v>#REF!</v>
      </c>
      <c r="E56" s="13"/>
      <c r="F56" s="13" t="e">
        <v>#REF!</v>
      </c>
      <c r="G56" s="13" t="e">
        <v>#REF!</v>
      </c>
      <c r="H56" s="13" t="e">
        <v>#REF!</v>
      </c>
      <c r="I56" s="13" t="e">
        <v>#REF!</v>
      </c>
      <c r="J56" s="13" t="e">
        <v>#REF!</v>
      </c>
      <c r="K56" s="13" t="e">
        <v>#REF!</v>
      </c>
      <c r="L56" s="13" t="e">
        <v>#REF!</v>
      </c>
      <c r="M56" s="13" t="e">
        <v>#REF!</v>
      </c>
      <c r="N56" s="13" t="e">
        <v>#REF!</v>
      </c>
      <c r="O56" s="13" t="e">
        <v>#REF!</v>
      </c>
      <c r="P56" s="19"/>
      <c r="Q56" s="19"/>
      <c r="R56" s="19"/>
    </row>
    <row r="57" spans="1:18" ht="27.75" customHeight="1" x14ac:dyDescent="0.35">
      <c r="A57" s="69"/>
      <c r="B57" s="20">
        <v>2020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9"/>
      <c r="Q57" s="19"/>
      <c r="R57" s="19"/>
    </row>
    <row r="58" spans="1:18" ht="27.75" customHeight="1" x14ac:dyDescent="0.35">
      <c r="A58" s="69"/>
      <c r="B58" s="22" t="s">
        <v>28</v>
      </c>
      <c r="C58" s="13">
        <v>107.21100713989119</v>
      </c>
      <c r="D58" s="13">
        <v>111.32190441995498</v>
      </c>
      <c r="E58" s="13"/>
      <c r="F58" s="13">
        <v>93.276766036691683</v>
      </c>
      <c r="G58" s="13">
        <v>94.839722974596185</v>
      </c>
      <c r="H58" s="13">
        <v>96.798521673992596</v>
      </c>
      <c r="I58" s="13">
        <v>100.10539960544669</v>
      </c>
      <c r="J58" s="13">
        <v>106.90574423843348</v>
      </c>
      <c r="K58" s="13">
        <v>104.18529830643872</v>
      </c>
      <c r="L58" s="13">
        <v>88.703384568081162</v>
      </c>
      <c r="M58" s="13">
        <v>120.62538337393028</v>
      </c>
      <c r="N58" s="13">
        <v>108.3019656772029</v>
      </c>
      <c r="O58" s="13">
        <v>97.978425456242974</v>
      </c>
      <c r="P58" s="19"/>
      <c r="Q58" s="19"/>
      <c r="R58" s="19"/>
    </row>
    <row r="59" spans="1:18" ht="27.75" customHeight="1" x14ac:dyDescent="0.35">
      <c r="A59" s="69"/>
      <c r="B59" s="22" t="s">
        <v>29</v>
      </c>
      <c r="C59" s="13">
        <v>109.12063654199133</v>
      </c>
      <c r="D59" s="13">
        <v>114.53811664932681</v>
      </c>
      <c r="E59" s="13"/>
      <c r="F59" s="13">
        <v>93.503081757320544</v>
      </c>
      <c r="G59" s="13">
        <v>94.55365710964189</v>
      </c>
      <c r="H59" s="13">
        <v>97.584731580859284</v>
      </c>
      <c r="I59" s="13">
        <v>100.10539960544669</v>
      </c>
      <c r="J59" s="13">
        <v>106.90574423843348</v>
      </c>
      <c r="K59" s="13">
        <v>104.18529830643872</v>
      </c>
      <c r="L59" s="13">
        <v>88.703384568081162</v>
      </c>
      <c r="M59" s="13">
        <v>120.62538337393028</v>
      </c>
      <c r="N59" s="13">
        <v>108.3019656772029</v>
      </c>
      <c r="O59" s="13">
        <v>97.696635098691615</v>
      </c>
      <c r="P59" s="19"/>
      <c r="Q59" s="19"/>
      <c r="R59" s="19"/>
    </row>
    <row r="60" spans="1:18" ht="27.75" customHeight="1" x14ac:dyDescent="0.35">
      <c r="A60" s="69"/>
      <c r="B60" s="22" t="s">
        <v>30</v>
      </c>
      <c r="C60" s="13">
        <v>110.27550874351617</v>
      </c>
      <c r="D60" s="13">
        <v>116.50758013572261</v>
      </c>
      <c r="E60" s="13"/>
      <c r="F60" s="13">
        <v>93.466147898642163</v>
      </c>
      <c r="G60" s="13">
        <v>93.956091123015426</v>
      </c>
      <c r="H60" s="13">
        <v>97.703685401670214</v>
      </c>
      <c r="I60" s="13">
        <v>100.10539960544669</v>
      </c>
      <c r="J60" s="13">
        <v>106.90574423843348</v>
      </c>
      <c r="K60" s="13">
        <v>104.18529830643872</v>
      </c>
      <c r="L60" s="13">
        <v>88.703384568081162</v>
      </c>
      <c r="M60" s="13">
        <v>120.62538337393028</v>
      </c>
      <c r="N60" s="13">
        <v>108.3019656772029</v>
      </c>
      <c r="O60" s="13">
        <v>97.905030622693545</v>
      </c>
      <c r="P60" s="19"/>
      <c r="Q60" s="19"/>
      <c r="R60" s="19"/>
    </row>
    <row r="61" spans="1:18" ht="27.75" customHeight="1" x14ac:dyDescent="0.35">
      <c r="A61" s="69"/>
      <c r="B61" s="22" t="s">
        <v>31</v>
      </c>
      <c r="C61" s="13">
        <v>108.29664348212475</v>
      </c>
      <c r="D61" s="13">
        <v>112.78948477102249</v>
      </c>
      <c r="E61" s="13"/>
      <c r="F61" s="13">
        <v>93.466147898642163</v>
      </c>
      <c r="G61" s="13">
        <v>93.589184737406569</v>
      </c>
      <c r="H61" s="13">
        <v>98.108086277656653</v>
      </c>
      <c r="I61" s="13">
        <v>100.10539960544669</v>
      </c>
      <c r="J61" s="13">
        <v>110.30926529028369</v>
      </c>
      <c r="K61" s="13">
        <v>104.18529830643872</v>
      </c>
      <c r="L61" s="13">
        <v>87.041060344285313</v>
      </c>
      <c r="M61" s="13">
        <v>120.62538337393028</v>
      </c>
      <c r="N61" s="13">
        <v>108.3019656772029</v>
      </c>
      <c r="O61" s="13">
        <v>98.799608208162965</v>
      </c>
      <c r="P61" s="19"/>
      <c r="Q61" s="19"/>
      <c r="R61" s="19"/>
    </row>
    <row r="62" spans="1:18" ht="27.75" customHeight="1" x14ac:dyDescent="0.35">
      <c r="A62" s="69"/>
      <c r="B62" s="22" t="s">
        <v>32</v>
      </c>
      <c r="C62" s="13">
        <v>106.73532108537114</v>
      </c>
      <c r="D62" s="13">
        <v>109.87839464052762</v>
      </c>
      <c r="E62" s="13"/>
      <c r="F62" s="13">
        <v>93.459843960458485</v>
      </c>
      <c r="G62" s="13">
        <v>94.974915060572386</v>
      </c>
      <c r="H62" s="13">
        <v>98.79501652857904</v>
      </c>
      <c r="I62" s="13">
        <v>100.10539960544669</v>
      </c>
      <c r="J62" s="13">
        <v>110.19090769891493</v>
      </c>
      <c r="K62" s="13">
        <v>104.18529830643872</v>
      </c>
      <c r="L62" s="13">
        <v>87.041060344285313</v>
      </c>
      <c r="M62" s="13">
        <v>120.62538337393028</v>
      </c>
      <c r="N62" s="13">
        <v>108.3019656772029</v>
      </c>
      <c r="O62" s="13">
        <v>99.668939610174505</v>
      </c>
      <c r="P62" s="19"/>
      <c r="Q62" s="19"/>
      <c r="R62" s="19"/>
    </row>
    <row r="63" spans="1:18" ht="27.75" customHeight="1" x14ac:dyDescent="0.35">
      <c r="A63" s="69"/>
      <c r="B63" s="22" t="s">
        <v>33</v>
      </c>
      <c r="C63" s="13">
        <v>106.66060643671165</v>
      </c>
      <c r="D63" s="13">
        <v>109.75191917366745</v>
      </c>
      <c r="E63" s="13"/>
      <c r="F63" s="13">
        <v>93.459843960458485</v>
      </c>
      <c r="G63" s="13">
        <v>95.200765212765674</v>
      </c>
      <c r="H63" s="13">
        <v>98.517927467496719</v>
      </c>
      <c r="I63" s="13">
        <v>96.764332733325986</v>
      </c>
      <c r="J63" s="13">
        <v>110.39782664230302</v>
      </c>
      <c r="K63" s="13">
        <v>104.18529830643872</v>
      </c>
      <c r="L63" s="13">
        <v>87.041060344285313</v>
      </c>
      <c r="M63" s="13">
        <v>120.62538337393028</v>
      </c>
      <c r="N63" s="13">
        <v>108.3019656772029</v>
      </c>
      <c r="O63" s="13">
        <v>99.878902885904381</v>
      </c>
      <c r="P63" s="19"/>
      <c r="Q63" s="19"/>
      <c r="R63" s="19"/>
    </row>
    <row r="64" spans="1:18" ht="27.75" customHeight="1" x14ac:dyDescent="0.35">
      <c r="A64" s="69"/>
      <c r="B64" s="22" t="s">
        <v>34</v>
      </c>
      <c r="C64" s="13">
        <v>108.076849063401</v>
      </c>
      <c r="D64" s="13">
        <v>112.22120645008478</v>
      </c>
      <c r="E64" s="13"/>
      <c r="F64" s="13">
        <v>93.406179927484729</v>
      </c>
      <c r="G64" s="13">
        <v>95.471611648911846</v>
      </c>
      <c r="H64" s="13">
        <v>97.694871712397656</v>
      </c>
      <c r="I64" s="13">
        <v>96.764332733325986</v>
      </c>
      <c r="J64" s="13">
        <v>110.39782664230302</v>
      </c>
      <c r="K64" s="13">
        <v>104.18529830643872</v>
      </c>
      <c r="L64" s="13">
        <v>87.041060344285313</v>
      </c>
      <c r="M64" s="13">
        <v>120.62538337393028</v>
      </c>
      <c r="N64" s="13">
        <v>108.3019656772029</v>
      </c>
      <c r="O64" s="13">
        <v>99.836768413179115</v>
      </c>
      <c r="P64" s="19"/>
      <c r="Q64" s="19"/>
      <c r="R64" s="19"/>
    </row>
    <row r="65" spans="1:18" ht="27.75" customHeight="1" x14ac:dyDescent="0.35">
      <c r="A65" s="69"/>
      <c r="B65" s="22" t="s">
        <v>35</v>
      </c>
      <c r="C65" s="13">
        <v>108.34873299411851</v>
      </c>
      <c r="D65" s="13">
        <v>112.83677782354842</v>
      </c>
      <c r="E65" s="13"/>
      <c r="F65" s="13">
        <v>93.65156836800972</v>
      </c>
      <c r="G65" s="13">
        <v>93.030202013197552</v>
      </c>
      <c r="H65" s="13">
        <v>98.318802623724579</v>
      </c>
      <c r="I65" s="13">
        <v>96.764332733325986</v>
      </c>
      <c r="J65" s="13">
        <v>109.98398875552684</v>
      </c>
      <c r="K65" s="13">
        <v>104.18529830643872</v>
      </c>
      <c r="L65" s="13">
        <v>87.764700003353141</v>
      </c>
      <c r="M65" s="13">
        <v>120.62538337393028</v>
      </c>
      <c r="N65" s="13">
        <v>108.89069142659913</v>
      </c>
      <c r="O65" s="13">
        <v>99.266820997816012</v>
      </c>
      <c r="P65" s="19"/>
      <c r="Q65" s="19"/>
      <c r="R65" s="19"/>
    </row>
    <row r="66" spans="1:18" ht="27.75" customHeight="1" x14ac:dyDescent="0.35">
      <c r="A66" s="69"/>
      <c r="B66" s="22" t="s">
        <v>50</v>
      </c>
      <c r="C66" s="13">
        <v>106.02741954571309</v>
      </c>
      <c r="D66" s="13">
        <v>108.63681050642884</v>
      </c>
      <c r="E66" s="13"/>
      <c r="F66" s="13">
        <v>93.65156836800972</v>
      </c>
      <c r="G66" s="13">
        <v>93.292194341894216</v>
      </c>
      <c r="H66" s="13">
        <v>98.043181665311764</v>
      </c>
      <c r="I66" s="13">
        <v>96.764332733325986</v>
      </c>
      <c r="J66" s="13">
        <v>111.87700152064397</v>
      </c>
      <c r="K66" s="13">
        <v>104.18529830643872</v>
      </c>
      <c r="L66" s="13">
        <v>87.764700003353141</v>
      </c>
      <c r="M66" s="13">
        <v>120.62538337393028</v>
      </c>
      <c r="N66" s="13">
        <v>111.4165371167694</v>
      </c>
      <c r="O66" s="13">
        <v>98.899082954508714</v>
      </c>
      <c r="P66" s="19"/>
      <c r="Q66" s="19"/>
      <c r="R66" s="19"/>
    </row>
    <row r="67" spans="1:18" ht="27.75" customHeight="1" x14ac:dyDescent="0.35">
      <c r="A67" s="69"/>
      <c r="B67" s="22" t="s">
        <v>26</v>
      </c>
      <c r="C67" s="13">
        <v>102.6194709302621</v>
      </c>
      <c r="D67" s="13">
        <v>103.06236129649395</v>
      </c>
      <c r="E67" s="13"/>
      <c r="F67" s="13">
        <v>93.65156836800972</v>
      </c>
      <c r="G67" s="13">
        <v>91.800110863185395</v>
      </c>
      <c r="H67" s="13">
        <v>97.977866719429429</v>
      </c>
      <c r="I67" s="13">
        <v>96.764332733325986</v>
      </c>
      <c r="J67" s="13">
        <v>111.29762847915731</v>
      </c>
      <c r="K67" s="13">
        <v>104.18529830643872</v>
      </c>
      <c r="L67" s="13">
        <v>87.185788276098876</v>
      </c>
      <c r="M67" s="13">
        <v>120.62538337393028</v>
      </c>
      <c r="N67" s="13">
        <v>111.4165371167694</v>
      </c>
      <c r="O67" s="13">
        <v>98.486020743831048</v>
      </c>
      <c r="P67" s="19"/>
      <c r="Q67" s="19"/>
      <c r="R67" s="19"/>
    </row>
    <row r="68" spans="1:18" ht="23.25" customHeight="1" x14ac:dyDescent="0.35">
      <c r="A68" s="69"/>
      <c r="B68" s="22" t="s">
        <v>37</v>
      </c>
      <c r="C68" s="13">
        <v>102.96895051924177</v>
      </c>
      <c r="D68" s="13">
        <v>103.43420960567448</v>
      </c>
      <c r="E68" s="13"/>
      <c r="F68" s="13">
        <v>93.65156836800972</v>
      </c>
      <c r="G68" s="13">
        <v>91.943363168813548</v>
      </c>
      <c r="H68" s="13">
        <v>98.46203334182583</v>
      </c>
      <c r="I68" s="13">
        <v>99.232595052470359</v>
      </c>
      <c r="J68" s="13">
        <v>113.19317308514711</v>
      </c>
      <c r="K68" s="13">
        <v>104.18529830643872</v>
      </c>
      <c r="L68" s="13">
        <v>87.185788276098876</v>
      </c>
      <c r="M68" s="13">
        <v>120.62538337393028</v>
      </c>
      <c r="N68" s="13">
        <v>111.4165371167694</v>
      </c>
      <c r="O68" s="13">
        <v>98.478522300204503</v>
      </c>
      <c r="P68" s="19"/>
      <c r="Q68" s="19"/>
      <c r="R68" s="19"/>
    </row>
    <row r="69" spans="1:18" ht="23.25" x14ac:dyDescent="0.35">
      <c r="A69" s="69"/>
      <c r="B69" s="22" t="s">
        <v>38</v>
      </c>
      <c r="C69" s="13">
        <v>103.26568089930754</v>
      </c>
      <c r="D69" s="13">
        <v>103.79356225453544</v>
      </c>
      <c r="E69" s="13"/>
      <c r="F69" s="13">
        <v>93.310178147100643</v>
      </c>
      <c r="G69" s="13">
        <v>92.15896425667728</v>
      </c>
      <c r="H69" s="13">
        <v>98.757199544048632</v>
      </c>
      <c r="I69" s="13">
        <v>103.13238536346879</v>
      </c>
      <c r="J69" s="13">
        <v>113.2560342862738</v>
      </c>
      <c r="K69" s="13">
        <v>104.18529830643872</v>
      </c>
      <c r="L69" s="13">
        <v>87.185788276098876</v>
      </c>
      <c r="M69" s="13">
        <v>120.62538337393028</v>
      </c>
      <c r="N69" s="13">
        <v>111.4165371167694</v>
      </c>
      <c r="O69" s="13">
        <v>99.114296244740657</v>
      </c>
      <c r="P69" s="19"/>
      <c r="Q69" s="19"/>
      <c r="R69" s="19"/>
    </row>
    <row r="70" spans="1:18" ht="23.25" x14ac:dyDescent="0.35">
      <c r="A70" s="69"/>
      <c r="B70" s="20">
        <v>2021</v>
      </c>
      <c r="C70" s="17"/>
      <c r="D70" s="17"/>
      <c r="E70" s="18"/>
      <c r="F70" s="18"/>
      <c r="G70" s="18"/>
      <c r="H70" s="18"/>
      <c r="I70" s="18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23.25" x14ac:dyDescent="0.35">
      <c r="A71" s="69"/>
      <c r="B71" s="22" t="s">
        <v>39</v>
      </c>
      <c r="C71" s="13">
        <v>104.73260517574727</v>
      </c>
      <c r="D71" s="13">
        <v>106.2837619897133</v>
      </c>
      <c r="E71" s="13"/>
      <c r="F71" s="13">
        <v>93.440679725817304</v>
      </c>
      <c r="G71" s="13">
        <v>91.540616858026638</v>
      </c>
      <c r="H71" s="13">
        <v>99.603151258040356</v>
      </c>
      <c r="I71" s="13">
        <v>104.74168700586277</v>
      </c>
      <c r="J71" s="13">
        <v>113.2560342862738</v>
      </c>
      <c r="K71" s="13">
        <v>104.18529830643872</v>
      </c>
      <c r="L71" s="13">
        <v>86.338848248929111</v>
      </c>
      <c r="M71" s="13">
        <v>120.62538337393028</v>
      </c>
      <c r="N71" s="13">
        <v>111.02328302664857</v>
      </c>
      <c r="O71" s="13">
        <v>98.996413338466269</v>
      </c>
      <c r="P71" s="19"/>
      <c r="Q71" s="19"/>
      <c r="R71" s="19"/>
    </row>
    <row r="72" spans="1:18" ht="2.25" customHeight="1" x14ac:dyDescent="0.35">
      <c r="A72" s="69"/>
      <c r="B72" s="22" t="s">
        <v>51</v>
      </c>
      <c r="C72" s="13">
        <v>109.65886709323823</v>
      </c>
      <c r="D72" s="13">
        <v>110.27831038220246</v>
      </c>
      <c r="E72" s="13">
        <v>0</v>
      </c>
      <c r="F72" s="13">
        <v>95.040289269894828</v>
      </c>
      <c r="G72" s="13">
        <v>93.318372687224908</v>
      </c>
      <c r="H72" s="13">
        <v>97.335272121179329</v>
      </c>
      <c r="I72" s="13">
        <v>93.765817015304691</v>
      </c>
      <c r="J72" s="13">
        <v>112.33020065625274</v>
      </c>
      <c r="K72" s="13">
        <v>103.37335340549762</v>
      </c>
      <c r="L72" s="13">
        <v>92.693726666962917</v>
      </c>
      <c r="M72" s="13">
        <v>115.55307173817934</v>
      </c>
      <c r="N72" s="13">
        <v>98.646959349735724</v>
      </c>
      <c r="O72" s="13">
        <v>97.648992119167005</v>
      </c>
      <c r="P72" s="19"/>
      <c r="Q72" s="19"/>
      <c r="R72" s="19"/>
    </row>
    <row r="73" spans="1:18" ht="27.75" customHeight="1" x14ac:dyDescent="0.35">
      <c r="A73" s="69"/>
      <c r="B73" s="95" t="s">
        <v>40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9"/>
      <c r="Q73" s="19"/>
      <c r="R73" s="19"/>
    </row>
    <row r="74" spans="1:18" ht="27.75" customHeight="1" x14ac:dyDescent="0.35">
      <c r="A74" s="69"/>
      <c r="B74" s="77" t="s">
        <v>41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9"/>
      <c r="Q74" s="19"/>
      <c r="R74" s="19"/>
    </row>
    <row r="75" spans="1:18" ht="27.75" customHeight="1" x14ac:dyDescent="0.35">
      <c r="A75" s="69"/>
      <c r="B75" s="23" t="s">
        <v>42</v>
      </c>
      <c r="C75" s="78">
        <v>1.4205341635911806E-2</v>
      </c>
      <c r="D75" s="78">
        <v>2.3991851528046393E-2</v>
      </c>
      <c r="E75" s="78"/>
      <c r="F75" s="78">
        <v>1.3985781755869731E-3</v>
      </c>
      <c r="G75" s="78">
        <v>-6.7095740890538158E-3</v>
      </c>
      <c r="H75" s="78">
        <v>8.5659751177371568E-3</v>
      </c>
      <c r="I75" s="78">
        <v>1.560423175244452E-2</v>
      </c>
      <c r="J75" s="78">
        <v>0</v>
      </c>
      <c r="K75" s="78">
        <v>0</v>
      </c>
      <c r="L75" s="78">
        <v>-9.7141981957848955E-3</v>
      </c>
      <c r="M75" s="78">
        <v>0</v>
      </c>
      <c r="N75" s="78">
        <v>-3.529584568839117E-3</v>
      </c>
      <c r="O75" s="78">
        <v>-1.1893632981392344E-3</v>
      </c>
      <c r="P75" s="19"/>
      <c r="Q75" s="19"/>
      <c r="R75" s="19"/>
    </row>
    <row r="76" spans="1:18" ht="27.75" customHeight="1" x14ac:dyDescent="0.35">
      <c r="A76" s="69"/>
      <c r="B76" s="79" t="s">
        <v>43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9"/>
      <c r="Q76" s="19"/>
      <c r="R76" s="19"/>
    </row>
    <row r="77" spans="1:18" ht="2.25" customHeight="1" x14ac:dyDescent="0.35">
      <c r="A77" s="69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19"/>
      <c r="Q77" s="19"/>
      <c r="R77" s="19"/>
    </row>
    <row r="78" spans="1:18" ht="27.75" customHeight="1" x14ac:dyDescent="0.35">
      <c r="A78" s="69"/>
      <c r="B78" s="77" t="s">
        <v>41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9"/>
      <c r="Q78" s="19"/>
      <c r="R78" s="19"/>
    </row>
    <row r="79" spans="1:18" ht="27.75" customHeight="1" x14ac:dyDescent="0.35">
      <c r="A79" s="69"/>
      <c r="B79" s="23" t="s">
        <v>42</v>
      </c>
      <c r="C79" s="78">
        <v>-2.3117047682520653E-2</v>
      </c>
      <c r="D79" s="78">
        <v>-4.5257422216166909E-2</v>
      </c>
      <c r="E79" s="78"/>
      <c r="F79" s="78">
        <v>1.7572831487440155E-3</v>
      </c>
      <c r="G79" s="78">
        <v>-3.4786121396129022E-2</v>
      </c>
      <c r="H79" s="78">
        <v>2.8973888604347353E-2</v>
      </c>
      <c r="I79" s="78">
        <v>4.631405916853093E-2</v>
      </c>
      <c r="J79" s="78">
        <v>5.9400831013132205E-2</v>
      </c>
      <c r="K79" s="78">
        <v>0</v>
      </c>
      <c r="L79" s="78">
        <v>-2.6656664011926567E-2</v>
      </c>
      <c r="M79" s="78">
        <v>0</v>
      </c>
      <c r="N79" s="78">
        <v>2.5127127955891781E-2</v>
      </c>
      <c r="O79" s="78">
        <v>1.0389918775311591E-2</v>
      </c>
      <c r="P79" s="19"/>
      <c r="Q79" s="19"/>
      <c r="R79" s="19"/>
    </row>
    <row r="80" spans="1:18" ht="27.75" customHeight="1" x14ac:dyDescent="0.35">
      <c r="A80" s="69"/>
      <c r="B80" s="77" t="s">
        <v>44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9"/>
      <c r="Q80" s="19"/>
      <c r="R80" s="19"/>
    </row>
    <row r="81" spans="1:20" ht="3" customHeight="1" x14ac:dyDescent="0.35">
      <c r="A81" s="69"/>
      <c r="B81" s="87"/>
      <c r="C81" s="13"/>
      <c r="D81" s="13"/>
      <c r="E81" s="20"/>
      <c r="F81" s="20"/>
      <c r="G81" s="20"/>
      <c r="H81" s="20"/>
      <c r="I81" s="20"/>
      <c r="J81" s="20"/>
      <c r="K81" s="22"/>
      <c r="L81" s="22"/>
      <c r="M81" s="22"/>
      <c r="N81" s="22"/>
      <c r="O81" s="22"/>
      <c r="P81" s="19"/>
      <c r="Q81" s="19"/>
      <c r="R81" s="19"/>
    </row>
    <row r="82" spans="1:20" ht="27.75" customHeight="1" x14ac:dyDescent="0.35">
      <c r="A82" s="69"/>
      <c r="B82" s="96" t="s">
        <v>45</v>
      </c>
      <c r="C82" s="97"/>
      <c r="D82" s="97"/>
      <c r="E82" s="98"/>
      <c r="F82" s="98"/>
      <c r="G82" s="98"/>
      <c r="H82" s="98"/>
      <c r="I82" s="98"/>
      <c r="J82" s="98"/>
      <c r="K82" s="99"/>
      <c r="L82" s="99"/>
      <c r="M82" s="99"/>
      <c r="N82" s="99"/>
      <c r="O82" s="99"/>
      <c r="P82" s="19"/>
      <c r="Q82" s="19"/>
      <c r="R82" s="19"/>
    </row>
    <row r="83" spans="1:20" ht="27.75" customHeight="1" x14ac:dyDescent="0.35">
      <c r="A83" s="69"/>
      <c r="B83" s="82" t="s">
        <v>46</v>
      </c>
      <c r="C83" s="82"/>
      <c r="D83" s="82"/>
      <c r="E83" s="20"/>
      <c r="F83" s="20"/>
      <c r="G83" s="20"/>
      <c r="H83" s="20"/>
      <c r="I83" s="20"/>
      <c r="J83" s="22"/>
      <c r="K83" s="22"/>
      <c r="L83" s="22"/>
      <c r="M83" s="22"/>
      <c r="N83" s="22"/>
      <c r="O83" s="22"/>
      <c r="P83" s="19"/>
      <c r="Q83" s="19"/>
      <c r="R83" s="19"/>
    </row>
    <row r="84" spans="1:20" ht="27.75" customHeight="1" x14ac:dyDescent="0.35">
      <c r="A84" s="69"/>
      <c r="B84" s="82" t="s">
        <v>47</v>
      </c>
      <c r="C84" s="82"/>
      <c r="D84" s="82"/>
      <c r="E84" s="20"/>
      <c r="F84" s="20"/>
      <c r="G84" s="20"/>
      <c r="H84" s="20"/>
      <c r="I84" s="20"/>
      <c r="J84" s="22"/>
      <c r="K84" s="22"/>
      <c r="L84" s="22"/>
      <c r="M84" s="22"/>
      <c r="N84" s="22"/>
      <c r="O84" s="22"/>
      <c r="P84" s="19"/>
      <c r="Q84" s="19"/>
      <c r="R84" s="19"/>
    </row>
    <row r="85" spans="1:20" ht="27.75" customHeight="1" x14ac:dyDescent="0.35">
      <c r="A85" s="69"/>
      <c r="B85" s="22"/>
      <c r="C85" s="13"/>
      <c r="D85" s="13"/>
      <c r="E85" s="20"/>
      <c r="F85" s="20"/>
      <c r="G85" s="20"/>
      <c r="H85" s="20"/>
      <c r="I85" s="20"/>
      <c r="J85" s="22"/>
      <c r="K85" s="22"/>
      <c r="L85" s="22"/>
      <c r="M85" s="22"/>
      <c r="N85" s="22"/>
      <c r="O85" s="22"/>
      <c r="P85" s="19"/>
      <c r="Q85" s="19"/>
      <c r="R85" s="19"/>
    </row>
    <row r="86" spans="1:20" x14ac:dyDescent="0.25">
      <c r="A86" s="69"/>
      <c r="B86" s="16"/>
      <c r="C86" s="17"/>
      <c r="D86" s="17"/>
      <c r="E86" s="18"/>
      <c r="F86" s="18"/>
      <c r="G86" s="18"/>
      <c r="H86" s="18"/>
      <c r="I86" s="18"/>
      <c r="J86" s="19"/>
      <c r="K86" s="19"/>
      <c r="L86" s="19"/>
      <c r="M86" s="19"/>
      <c r="N86" s="19"/>
      <c r="O86" s="19"/>
      <c r="P86" s="19"/>
      <c r="Q86" s="19"/>
      <c r="R86" s="19"/>
    </row>
    <row r="87" spans="1:20" x14ac:dyDescent="0.25">
      <c r="A87" s="69"/>
      <c r="B87" s="16"/>
      <c r="C87" s="17"/>
      <c r="D87" s="17"/>
      <c r="E87" s="18"/>
      <c r="F87" s="18"/>
      <c r="G87" s="18"/>
      <c r="H87" s="18"/>
      <c r="I87" s="18"/>
      <c r="J87" s="19"/>
      <c r="K87" s="19"/>
      <c r="L87" s="19"/>
      <c r="M87" s="19"/>
      <c r="N87" s="19"/>
      <c r="O87" s="19"/>
      <c r="P87" s="19"/>
      <c r="Q87" s="19"/>
      <c r="R87" s="19"/>
    </row>
    <row r="88" spans="1:20" x14ac:dyDescent="0.25">
      <c r="A88" s="69"/>
      <c r="B88" s="16"/>
      <c r="C88" s="17"/>
      <c r="D88" s="17"/>
      <c r="E88" s="18"/>
      <c r="F88" s="18"/>
      <c r="G88" s="18"/>
      <c r="H88" s="18"/>
      <c r="I88" s="18"/>
      <c r="J88" s="19"/>
      <c r="K88" s="19"/>
      <c r="L88" s="19"/>
      <c r="M88" s="19"/>
      <c r="N88" s="19"/>
      <c r="O88" s="19"/>
      <c r="P88" s="19"/>
      <c r="Q88" s="19"/>
      <c r="R88" s="19"/>
    </row>
    <row r="89" spans="1:20" x14ac:dyDescent="0.25">
      <c r="A89" s="69"/>
      <c r="B89" s="16"/>
      <c r="C89" s="17"/>
      <c r="D89" s="17"/>
      <c r="E89" s="18"/>
      <c r="F89" s="18"/>
      <c r="G89" s="18"/>
      <c r="H89" s="18"/>
      <c r="I89" s="18"/>
      <c r="J89" s="19"/>
      <c r="K89" s="19"/>
      <c r="L89" s="19"/>
      <c r="M89" s="19"/>
      <c r="N89" s="19"/>
      <c r="O89" s="19"/>
      <c r="P89" s="19"/>
      <c r="Q89" s="19"/>
      <c r="R89" s="19"/>
    </row>
    <row r="90" spans="1:20" x14ac:dyDescent="0.25">
      <c r="A90" s="69"/>
      <c r="B90" s="16"/>
      <c r="C90" s="17"/>
      <c r="D90" s="17"/>
      <c r="E90" s="18"/>
      <c r="F90" s="18"/>
      <c r="G90" s="18"/>
      <c r="H90" s="18"/>
      <c r="I90" s="18"/>
      <c r="J90" s="19"/>
      <c r="K90" s="19"/>
      <c r="L90" s="19"/>
      <c r="M90" s="19"/>
      <c r="N90" s="19"/>
      <c r="O90" s="19"/>
      <c r="P90" s="19"/>
      <c r="Q90" s="19"/>
      <c r="R90" s="19"/>
    </row>
    <row r="91" spans="1:20" s="88" customFormat="1" x14ac:dyDescent="0.25">
      <c r="A91" s="69"/>
      <c r="B91" s="16"/>
      <c r="C91" s="17"/>
      <c r="D91" s="17"/>
      <c r="E91" s="18"/>
      <c r="F91" s="18"/>
      <c r="G91" s="18"/>
      <c r="H91" s="18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7"/>
      <c r="T91" s="7"/>
    </row>
    <row r="92" spans="1:20" s="88" customFormat="1" x14ac:dyDescent="0.25">
      <c r="A92" s="15"/>
      <c r="B92" s="5"/>
      <c r="E92" s="6"/>
      <c r="F92" s="6"/>
      <c r="G92" s="6"/>
      <c r="H92" s="6"/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s="88" customFormat="1" x14ac:dyDescent="0.25">
      <c r="A93" s="15"/>
      <c r="B93" s="5"/>
      <c r="E93" s="6"/>
      <c r="F93" s="6"/>
      <c r="G93" s="6"/>
      <c r="H93" s="6"/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s="88" customFormat="1" x14ac:dyDescent="0.25">
      <c r="A94" s="15"/>
      <c r="B94" s="5"/>
      <c r="E94" s="6"/>
      <c r="F94" s="6"/>
      <c r="G94" s="6"/>
      <c r="H94" s="6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s="88" customFormat="1" x14ac:dyDescent="0.25">
      <c r="A95" s="15"/>
      <c r="B95" s="5"/>
      <c r="E95" s="6"/>
      <c r="F95" s="6"/>
      <c r="G95" s="6"/>
      <c r="H95" s="6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s="88" customFormat="1" x14ac:dyDescent="0.25">
      <c r="A96" s="15"/>
      <c r="B96" s="5"/>
      <c r="E96" s="6"/>
      <c r="F96" s="6"/>
      <c r="G96" s="6"/>
      <c r="H96" s="6"/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s="88" customFormat="1" x14ac:dyDescent="0.25">
      <c r="A97" s="15"/>
      <c r="B97" s="5"/>
      <c r="E97" s="6"/>
      <c r="F97" s="6"/>
      <c r="G97" s="6"/>
      <c r="H97" s="6"/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s="88" customFormat="1" x14ac:dyDescent="0.25">
      <c r="A98" s="15"/>
      <c r="B98" s="5"/>
      <c r="E98" s="6"/>
      <c r="F98" s="6"/>
      <c r="G98" s="6"/>
      <c r="H98" s="6"/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s="88" customFormat="1" x14ac:dyDescent="0.25">
      <c r="A99" s="15"/>
      <c r="B99" s="5"/>
      <c r="E99" s="6"/>
      <c r="F99" s="6"/>
      <c r="G99" s="6"/>
      <c r="H99" s="6"/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s="88" customFormat="1" x14ac:dyDescent="0.25">
      <c r="A100" s="15"/>
      <c r="B100" s="5"/>
      <c r="E100" s="6"/>
      <c r="F100" s="6"/>
      <c r="G100" s="6"/>
      <c r="H100" s="6"/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s="88" customFormat="1" x14ac:dyDescent="0.25">
      <c r="A101" s="15"/>
      <c r="B101" s="5"/>
      <c r="E101" s="6"/>
      <c r="F101" s="6"/>
      <c r="G101" s="6"/>
      <c r="H101" s="6"/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s="88" customFormat="1" x14ac:dyDescent="0.25">
      <c r="A102" s="15"/>
      <c r="B102" s="5"/>
      <c r="E102" s="6"/>
      <c r="F102" s="6"/>
      <c r="G102" s="6"/>
      <c r="H102" s="6"/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s="88" customFormat="1" x14ac:dyDescent="0.25">
      <c r="A103" s="15"/>
      <c r="B103" s="5"/>
      <c r="E103" s="6"/>
      <c r="F103" s="6"/>
      <c r="G103" s="6"/>
      <c r="H103" s="6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s="88" customFormat="1" x14ac:dyDescent="0.25">
      <c r="A104" s="15"/>
      <c r="B104" s="5"/>
      <c r="E104" s="6"/>
      <c r="F104" s="6"/>
      <c r="G104" s="6"/>
      <c r="H104" s="6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s="88" customFormat="1" x14ac:dyDescent="0.25">
      <c r="A105" s="15"/>
      <c r="B105" s="5"/>
      <c r="E105" s="6"/>
      <c r="F105" s="6"/>
      <c r="G105" s="6"/>
      <c r="H105" s="6"/>
      <c r="I105" s="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s="88" customFormat="1" x14ac:dyDescent="0.25">
      <c r="A106" s="15"/>
      <c r="B106" s="5"/>
      <c r="E106" s="6"/>
      <c r="F106" s="6"/>
      <c r="G106" s="6"/>
      <c r="H106" s="6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s="88" customFormat="1" x14ac:dyDescent="0.25">
      <c r="A107" s="15"/>
      <c r="B107" s="5"/>
      <c r="E107" s="6"/>
      <c r="F107" s="6"/>
      <c r="G107" s="6"/>
      <c r="H107" s="6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s="88" customFormat="1" x14ac:dyDescent="0.25">
      <c r="A108" s="15"/>
      <c r="B108" s="5"/>
      <c r="E108" s="6"/>
      <c r="F108" s="6"/>
      <c r="G108" s="6"/>
      <c r="H108" s="6"/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s="88" customFormat="1" x14ac:dyDescent="0.25">
      <c r="A109" s="15"/>
      <c r="B109" s="5"/>
      <c r="E109" s="6"/>
      <c r="F109" s="6"/>
      <c r="G109" s="6"/>
      <c r="H109" s="6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s="88" customFormat="1" x14ac:dyDescent="0.25">
      <c r="A110" s="15"/>
      <c r="B110" s="5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s="88" customFormat="1" x14ac:dyDescent="0.25">
      <c r="A111" s="15"/>
      <c r="B111" s="5"/>
      <c r="E111" s="6"/>
      <c r="F111" s="6"/>
      <c r="G111" s="6"/>
      <c r="H111" s="6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s="88" customFormat="1" x14ac:dyDescent="0.25">
      <c r="A112" s="15"/>
      <c r="B112" s="5"/>
      <c r="E112" s="6"/>
      <c r="F112" s="6"/>
      <c r="G112" s="6"/>
      <c r="H112" s="6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s="88" customFormat="1" x14ac:dyDescent="0.25">
      <c r="A113" s="15"/>
      <c r="B113" s="5"/>
      <c r="E113" s="6"/>
      <c r="F113" s="6"/>
      <c r="G113" s="6"/>
      <c r="H113" s="6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s="88" customFormat="1" x14ac:dyDescent="0.25">
      <c r="A114" s="15"/>
      <c r="B114" s="5"/>
      <c r="E114" s="6"/>
      <c r="F114" s="6"/>
      <c r="G114" s="6"/>
      <c r="H114" s="6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s="88" customFormat="1" x14ac:dyDescent="0.25">
      <c r="A115" s="15"/>
      <c r="B115" s="5"/>
      <c r="E115" s="6"/>
      <c r="F115" s="6"/>
      <c r="G115" s="6"/>
      <c r="H115" s="6"/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s="88" customFormat="1" x14ac:dyDescent="0.25">
      <c r="A116" s="15"/>
      <c r="B116" s="5"/>
      <c r="E116" s="6"/>
      <c r="F116" s="6"/>
      <c r="G116" s="6"/>
      <c r="H116" s="6"/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s="88" customFormat="1" x14ac:dyDescent="0.25">
      <c r="A117" s="15"/>
      <c r="B117" s="5"/>
      <c r="E117" s="6"/>
      <c r="F117" s="6"/>
      <c r="G117" s="6"/>
      <c r="H117" s="6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s="88" customFormat="1" x14ac:dyDescent="0.25">
      <c r="A118" s="15"/>
      <c r="B118" s="5"/>
      <c r="E118" s="6"/>
      <c r="F118" s="6"/>
      <c r="G118" s="6"/>
      <c r="H118" s="6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s="88" customFormat="1" x14ac:dyDescent="0.25">
      <c r="A119" s="15"/>
      <c r="B119" s="5"/>
      <c r="E119" s="6"/>
      <c r="F119" s="6"/>
      <c r="G119" s="6"/>
      <c r="H119" s="6"/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s="88" customFormat="1" x14ac:dyDescent="0.25">
      <c r="A120" s="15"/>
      <c r="B120" s="5"/>
      <c r="E120" s="6"/>
      <c r="F120" s="6"/>
      <c r="G120" s="6"/>
      <c r="H120" s="6"/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s="88" customFormat="1" x14ac:dyDescent="0.25">
      <c r="A121" s="15"/>
      <c r="B121" s="5"/>
      <c r="E121" s="6"/>
      <c r="F121" s="6"/>
      <c r="G121" s="6"/>
      <c r="H121" s="6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s="88" customFormat="1" x14ac:dyDescent="0.25">
      <c r="A122" s="15"/>
      <c r="B122" s="5"/>
      <c r="E122" s="6"/>
      <c r="F122" s="6"/>
      <c r="G122" s="6"/>
      <c r="H122" s="6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s="88" customFormat="1" x14ac:dyDescent="0.25">
      <c r="A123" s="15"/>
      <c r="B123" s="5"/>
      <c r="E123" s="6"/>
      <c r="F123" s="6"/>
      <c r="G123" s="6"/>
      <c r="H123" s="6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s="88" customFormat="1" x14ac:dyDescent="0.25">
      <c r="A124" s="15"/>
      <c r="B124" s="5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s="88" customFormat="1" x14ac:dyDescent="0.25">
      <c r="A125" s="15"/>
      <c r="B125" s="5"/>
      <c r="E125" s="6"/>
      <c r="F125" s="6"/>
      <c r="G125" s="6"/>
      <c r="H125" s="6"/>
      <c r="I125" s="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s="88" customFormat="1" x14ac:dyDescent="0.25">
      <c r="A126" s="15"/>
      <c r="B126" s="5"/>
      <c r="E126" s="6"/>
      <c r="F126" s="6"/>
      <c r="G126" s="6"/>
      <c r="H126" s="6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s="88" customFormat="1" x14ac:dyDescent="0.25">
      <c r="A127" s="15"/>
      <c r="B127" s="5"/>
      <c r="E127" s="6"/>
      <c r="F127" s="6"/>
      <c r="G127" s="6"/>
      <c r="H127" s="6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s="88" customFormat="1" x14ac:dyDescent="0.25">
      <c r="A128" s="15"/>
      <c r="B128" s="5"/>
      <c r="E128" s="6"/>
      <c r="F128" s="6"/>
      <c r="G128" s="6"/>
      <c r="H128" s="6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s="88" customFormat="1" x14ac:dyDescent="0.25">
      <c r="A129" s="15"/>
      <c r="B129" s="5"/>
      <c r="E129" s="6"/>
      <c r="F129" s="6"/>
      <c r="G129" s="6"/>
      <c r="H129" s="6"/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s="88" customFormat="1" x14ac:dyDescent="0.25">
      <c r="A130" s="15"/>
      <c r="B130" s="5"/>
      <c r="E130" s="6"/>
      <c r="F130" s="6"/>
      <c r="G130" s="6"/>
      <c r="H130" s="6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s="88" customFormat="1" x14ac:dyDescent="0.25">
      <c r="A131" s="15"/>
      <c r="B131" s="5"/>
      <c r="E131" s="6"/>
      <c r="F131" s="6"/>
      <c r="G131" s="6"/>
      <c r="H131" s="6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s="88" customFormat="1" x14ac:dyDescent="0.25">
      <c r="A132" s="15"/>
      <c r="B132" s="5"/>
      <c r="E132" s="6"/>
      <c r="F132" s="6"/>
      <c r="G132" s="6"/>
      <c r="H132" s="6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s="88" customFormat="1" x14ac:dyDescent="0.25">
      <c r="A133" s="15"/>
      <c r="B133" s="5"/>
      <c r="E133" s="6"/>
      <c r="F133" s="6"/>
      <c r="G133" s="6"/>
      <c r="H133" s="6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s="88" customFormat="1" x14ac:dyDescent="0.25">
      <c r="A134" s="15"/>
      <c r="B134" s="5"/>
      <c r="E134" s="6"/>
      <c r="F134" s="6"/>
      <c r="G134" s="6"/>
      <c r="H134" s="6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s="88" customFormat="1" x14ac:dyDescent="0.25">
      <c r="A135" s="15"/>
      <c r="B135" s="5"/>
      <c r="E135" s="6"/>
      <c r="F135" s="6"/>
      <c r="G135" s="6"/>
      <c r="H135" s="6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s="88" customFormat="1" x14ac:dyDescent="0.25">
      <c r="A136" s="15"/>
      <c r="B136" s="5"/>
      <c r="E136" s="6"/>
      <c r="F136" s="6"/>
      <c r="G136" s="6"/>
      <c r="H136" s="6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s="88" customFormat="1" x14ac:dyDescent="0.25">
      <c r="A137" s="15"/>
      <c r="B137" s="5"/>
      <c r="E137" s="6"/>
      <c r="F137" s="6"/>
      <c r="G137" s="6"/>
      <c r="H137" s="6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s="88" customFormat="1" x14ac:dyDescent="0.25">
      <c r="A138" s="15"/>
      <c r="B138" s="5"/>
      <c r="E138" s="6"/>
      <c r="F138" s="6"/>
      <c r="G138" s="6"/>
      <c r="H138" s="6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s="88" customFormat="1" x14ac:dyDescent="0.25">
      <c r="A139" s="15"/>
      <c r="B139" s="5"/>
      <c r="E139" s="6"/>
      <c r="F139" s="6"/>
      <c r="G139" s="6"/>
      <c r="H139" s="6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s="88" customFormat="1" x14ac:dyDescent="0.25">
      <c r="A140" s="15"/>
      <c r="B140" s="5"/>
      <c r="E140" s="6"/>
      <c r="F140" s="6"/>
      <c r="G140" s="6"/>
      <c r="H140" s="6"/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s="88" customFormat="1" x14ac:dyDescent="0.25">
      <c r="A141" s="15"/>
      <c r="B141" s="5"/>
      <c r="E141" s="6"/>
      <c r="F141" s="6"/>
      <c r="G141" s="6"/>
      <c r="H141" s="6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s="88" customFormat="1" x14ac:dyDescent="0.25">
      <c r="A142" s="15"/>
      <c r="B142" s="5"/>
      <c r="E142" s="6"/>
      <c r="F142" s="6"/>
      <c r="G142" s="6"/>
      <c r="H142" s="6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s="88" customFormat="1" x14ac:dyDescent="0.25">
      <c r="A143" s="15"/>
      <c r="B143" s="5"/>
      <c r="E143" s="6"/>
      <c r="F143" s="6"/>
      <c r="G143" s="6"/>
      <c r="H143" s="6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s="88" customFormat="1" x14ac:dyDescent="0.25">
      <c r="A144" s="15"/>
      <c r="B144" s="5"/>
      <c r="E144" s="6"/>
      <c r="F144" s="6"/>
      <c r="G144" s="6"/>
      <c r="H144" s="6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s="88" customFormat="1" x14ac:dyDescent="0.25">
      <c r="A145" s="15"/>
      <c r="B145" s="5"/>
      <c r="E145" s="6"/>
      <c r="F145" s="6"/>
      <c r="G145" s="6"/>
      <c r="H145" s="6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s="88" customFormat="1" x14ac:dyDescent="0.25">
      <c r="A146" s="15"/>
      <c r="B146" s="5"/>
      <c r="E146" s="6"/>
      <c r="F146" s="6"/>
      <c r="G146" s="6"/>
      <c r="H146" s="6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s="88" customFormat="1" x14ac:dyDescent="0.25">
      <c r="A147" s="15"/>
      <c r="B147" s="5"/>
      <c r="E147" s="6"/>
      <c r="F147" s="6"/>
      <c r="G147" s="6"/>
      <c r="H147" s="6"/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s="88" customFormat="1" x14ac:dyDescent="0.25">
      <c r="A148" s="15"/>
      <c r="B148" s="5"/>
      <c r="E148" s="6"/>
      <c r="F148" s="6"/>
      <c r="G148" s="6"/>
      <c r="H148" s="6"/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s="88" customFormat="1" x14ac:dyDescent="0.25">
      <c r="A149" s="15"/>
      <c r="B149" s="5"/>
      <c r="E149" s="6"/>
      <c r="F149" s="6"/>
      <c r="G149" s="6"/>
      <c r="H149" s="6"/>
      <c r="I149" s="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s="88" customFormat="1" x14ac:dyDescent="0.25">
      <c r="A150" s="15"/>
      <c r="B150" s="5"/>
      <c r="E150" s="6"/>
      <c r="F150" s="6"/>
      <c r="G150" s="6"/>
      <c r="H150" s="6"/>
      <c r="I150" s="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s="88" customFormat="1" x14ac:dyDescent="0.25">
      <c r="A151" s="15"/>
      <c r="B151" s="5"/>
      <c r="E151" s="6"/>
      <c r="F151" s="6"/>
      <c r="G151" s="6"/>
      <c r="H151" s="6"/>
      <c r="I151" s="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s="88" customFormat="1" x14ac:dyDescent="0.25">
      <c r="A152" s="15"/>
      <c r="B152" s="5"/>
      <c r="E152" s="6"/>
      <c r="F152" s="6"/>
      <c r="G152" s="6"/>
      <c r="H152" s="6"/>
      <c r="I152" s="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s="88" customFormat="1" x14ac:dyDescent="0.25">
      <c r="A153" s="15"/>
      <c r="B153" s="5"/>
      <c r="E153" s="6"/>
      <c r="F153" s="6"/>
      <c r="G153" s="6"/>
      <c r="H153" s="6"/>
      <c r="I153" s="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s="88" customFormat="1" x14ac:dyDescent="0.25">
      <c r="A154" s="15"/>
      <c r="B154" s="5"/>
      <c r="E154" s="6"/>
      <c r="F154" s="6"/>
      <c r="G154" s="6"/>
      <c r="H154" s="6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s="88" customFormat="1" x14ac:dyDescent="0.25">
      <c r="A155" s="15"/>
      <c r="B155" s="5"/>
      <c r="E155" s="6"/>
      <c r="F155" s="6"/>
      <c r="G155" s="6"/>
      <c r="H155" s="6"/>
      <c r="I155" s="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s="88" customFormat="1" x14ac:dyDescent="0.25">
      <c r="A156" s="15"/>
      <c r="B156" s="5"/>
      <c r="E156" s="6"/>
      <c r="F156" s="6"/>
      <c r="G156" s="6"/>
      <c r="H156" s="6"/>
      <c r="I156" s="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s="88" customFormat="1" x14ac:dyDescent="0.25">
      <c r="A157" s="15"/>
      <c r="B157" s="5"/>
      <c r="E157" s="6"/>
      <c r="F157" s="6"/>
      <c r="G157" s="6"/>
      <c r="H157" s="6"/>
      <c r="I157" s="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s="88" customFormat="1" x14ac:dyDescent="0.25">
      <c r="A158" s="15"/>
      <c r="B158" s="5"/>
      <c r="E158" s="6"/>
      <c r="F158" s="6"/>
      <c r="G158" s="6"/>
      <c r="H158" s="6"/>
      <c r="I158" s="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s="88" customFormat="1" x14ac:dyDescent="0.25">
      <c r="A159" s="15"/>
      <c r="B159" s="5"/>
      <c r="E159" s="6"/>
      <c r="F159" s="6"/>
      <c r="G159" s="6"/>
      <c r="H159" s="6"/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s="88" customFormat="1" x14ac:dyDescent="0.25">
      <c r="A160" s="15"/>
      <c r="B160" s="5"/>
      <c r="E160" s="6"/>
      <c r="F160" s="6"/>
      <c r="G160" s="6"/>
      <c r="H160" s="6"/>
      <c r="I160" s="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s="88" customFormat="1" x14ac:dyDescent="0.25">
      <c r="A161" s="15"/>
      <c r="B161" s="5"/>
      <c r="E161" s="6"/>
      <c r="F161" s="6"/>
      <c r="G161" s="6"/>
      <c r="H161" s="6"/>
      <c r="I161" s="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s="88" customFormat="1" x14ac:dyDescent="0.25">
      <c r="A162" s="15"/>
      <c r="B162" s="5"/>
      <c r="E162" s="6"/>
      <c r="F162" s="6"/>
      <c r="G162" s="6"/>
      <c r="H162" s="6"/>
      <c r="I162" s="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s="88" customFormat="1" x14ac:dyDescent="0.25">
      <c r="A163" s="15"/>
      <c r="B163" s="5"/>
      <c r="E163" s="6"/>
      <c r="F163" s="6"/>
      <c r="G163" s="6"/>
      <c r="H163" s="6"/>
      <c r="I163" s="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s="88" customFormat="1" x14ac:dyDescent="0.25">
      <c r="A164" s="15"/>
      <c r="B164" s="5"/>
      <c r="E164" s="6"/>
      <c r="F164" s="6"/>
      <c r="G164" s="6"/>
      <c r="H164" s="6"/>
      <c r="I164" s="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s="88" customFormat="1" x14ac:dyDescent="0.25">
      <c r="A165" s="15"/>
      <c r="B165" s="5"/>
      <c r="E165" s="6"/>
      <c r="F165" s="6"/>
      <c r="G165" s="6"/>
      <c r="H165" s="6"/>
      <c r="I165" s="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s="88" customFormat="1" x14ac:dyDescent="0.25">
      <c r="A166" s="15"/>
      <c r="B166" s="5"/>
      <c r="E166" s="6"/>
      <c r="F166" s="6"/>
      <c r="G166" s="6"/>
      <c r="H166" s="6"/>
      <c r="I166" s="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s="88" customFormat="1" x14ac:dyDescent="0.25">
      <c r="A167" s="15"/>
      <c r="B167" s="5"/>
      <c r="E167" s="6"/>
      <c r="F167" s="6"/>
      <c r="G167" s="6"/>
      <c r="H167" s="6"/>
      <c r="I167" s="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s="88" customFormat="1" x14ac:dyDescent="0.25">
      <c r="A168" s="15"/>
      <c r="B168" s="5"/>
      <c r="E168" s="6"/>
      <c r="F168" s="6"/>
      <c r="G168" s="6"/>
      <c r="H168" s="6"/>
      <c r="I168" s="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s="88" customFormat="1" x14ac:dyDescent="0.25">
      <c r="A169" s="15"/>
      <c r="B169" s="5"/>
      <c r="E169" s="6"/>
      <c r="F169" s="6"/>
      <c r="G169" s="6"/>
      <c r="H169" s="6"/>
      <c r="I169" s="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s="88" customFormat="1" x14ac:dyDescent="0.25">
      <c r="A170" s="15"/>
      <c r="B170" s="5"/>
      <c r="E170" s="6"/>
      <c r="F170" s="6"/>
      <c r="G170" s="6"/>
      <c r="H170" s="6"/>
      <c r="I170" s="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s="88" customFormat="1" x14ac:dyDescent="0.25">
      <c r="A171" s="15"/>
      <c r="B171" s="5"/>
      <c r="E171" s="6"/>
      <c r="F171" s="6"/>
      <c r="G171" s="6"/>
      <c r="H171" s="6"/>
      <c r="I171" s="6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s="88" customFormat="1" x14ac:dyDescent="0.25">
      <c r="A172" s="15"/>
      <c r="B172" s="5"/>
      <c r="E172" s="6"/>
      <c r="F172" s="6"/>
      <c r="G172" s="6"/>
      <c r="H172" s="6"/>
      <c r="I172" s="6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s="88" customFormat="1" x14ac:dyDescent="0.25">
      <c r="A173" s="15"/>
      <c r="B173" s="5"/>
      <c r="E173" s="6"/>
      <c r="F173" s="6"/>
      <c r="G173" s="6"/>
      <c r="H173" s="6"/>
      <c r="I173" s="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s="88" customFormat="1" x14ac:dyDescent="0.25">
      <c r="A174" s="15"/>
      <c r="B174" s="5"/>
      <c r="E174" s="6"/>
      <c r="F174" s="6"/>
      <c r="G174" s="6"/>
      <c r="H174" s="6"/>
      <c r="I174" s="6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s="88" customFormat="1" x14ac:dyDescent="0.25">
      <c r="A175" s="15"/>
      <c r="B175" s="5"/>
      <c r="E175" s="6"/>
      <c r="F175" s="6"/>
      <c r="G175" s="6"/>
      <c r="H175" s="6"/>
      <c r="I175" s="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s="88" customFormat="1" x14ac:dyDescent="0.25">
      <c r="A176" s="15"/>
      <c r="B176" s="5"/>
      <c r="E176" s="6"/>
      <c r="F176" s="6"/>
      <c r="G176" s="6"/>
      <c r="H176" s="6"/>
      <c r="I176" s="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s="88" customFormat="1" x14ac:dyDescent="0.25">
      <c r="A177" s="15"/>
      <c r="B177" s="5"/>
      <c r="E177" s="6"/>
      <c r="F177" s="6"/>
      <c r="G177" s="6"/>
      <c r="H177" s="6"/>
      <c r="I177" s="6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s="88" customFormat="1" x14ac:dyDescent="0.25">
      <c r="A178" s="15"/>
      <c r="B178" s="5"/>
      <c r="E178" s="6"/>
      <c r="F178" s="6"/>
      <c r="G178" s="6"/>
      <c r="H178" s="6"/>
      <c r="I178" s="6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s="88" customFormat="1" x14ac:dyDescent="0.25">
      <c r="A179" s="15"/>
      <c r="B179" s="5"/>
      <c r="E179" s="6"/>
      <c r="F179" s="6"/>
      <c r="G179" s="6"/>
      <c r="H179" s="6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s="88" customFormat="1" x14ac:dyDescent="0.25">
      <c r="A180" s="15"/>
      <c r="B180" s="5"/>
      <c r="E180" s="6"/>
      <c r="F180" s="6"/>
      <c r="G180" s="6"/>
      <c r="H180" s="6"/>
      <c r="I180" s="6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s="88" customFormat="1" x14ac:dyDescent="0.25">
      <c r="A181" s="15"/>
      <c r="B181" s="5"/>
      <c r="E181" s="6"/>
      <c r="F181" s="6"/>
      <c r="G181" s="6"/>
      <c r="H181" s="6"/>
      <c r="I181" s="6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s="88" customFormat="1" x14ac:dyDescent="0.25">
      <c r="A182" s="15"/>
      <c r="B182" s="5"/>
      <c r="E182" s="6"/>
      <c r="F182" s="6"/>
      <c r="G182" s="6"/>
      <c r="H182" s="6"/>
      <c r="I182" s="6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s="88" customFormat="1" x14ac:dyDescent="0.25">
      <c r="A183" s="15"/>
      <c r="B183" s="5"/>
      <c r="E183" s="6"/>
      <c r="F183" s="6"/>
      <c r="G183" s="6"/>
      <c r="H183" s="6"/>
      <c r="I183" s="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s="88" customFormat="1" x14ac:dyDescent="0.25">
      <c r="A184" s="15"/>
      <c r="B184" s="5"/>
      <c r="E184" s="6"/>
      <c r="F184" s="6"/>
      <c r="G184" s="6"/>
      <c r="H184" s="6"/>
      <c r="I184" s="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s="88" customFormat="1" x14ac:dyDescent="0.25">
      <c r="A185" s="15"/>
      <c r="B185" s="5"/>
      <c r="E185" s="6"/>
      <c r="F185" s="6"/>
      <c r="G185" s="6"/>
      <c r="H185" s="6"/>
      <c r="I185" s="6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s="88" customFormat="1" x14ac:dyDescent="0.25">
      <c r="A186" s="15"/>
      <c r="B186" s="5"/>
      <c r="E186" s="6"/>
      <c r="F186" s="6"/>
      <c r="G186" s="6"/>
      <c r="H186" s="6"/>
      <c r="I186" s="6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s="88" customFormat="1" x14ac:dyDescent="0.25">
      <c r="A187" s="15"/>
      <c r="B187" s="5"/>
      <c r="E187" s="6"/>
      <c r="F187" s="6"/>
      <c r="G187" s="6"/>
      <c r="H187" s="6"/>
      <c r="I187" s="6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s="88" customFormat="1" x14ac:dyDescent="0.25">
      <c r="A188" s="15"/>
      <c r="B188" s="5"/>
      <c r="E188" s="6"/>
      <c r="F188" s="6"/>
      <c r="G188" s="6"/>
      <c r="H188" s="6"/>
      <c r="I188" s="6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s="88" customFormat="1" x14ac:dyDescent="0.25">
      <c r="A189" s="15"/>
      <c r="B189" s="5"/>
      <c r="E189" s="6"/>
      <c r="F189" s="6"/>
      <c r="G189" s="6"/>
      <c r="H189" s="6"/>
      <c r="I189" s="6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s="88" customFormat="1" x14ac:dyDescent="0.25">
      <c r="A190" s="15"/>
      <c r="B190" s="5"/>
      <c r="E190" s="6"/>
      <c r="F190" s="6"/>
      <c r="G190" s="6"/>
      <c r="H190" s="6"/>
      <c r="I190" s="6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s="88" customFormat="1" x14ac:dyDescent="0.25">
      <c r="A191" s="15"/>
      <c r="B191" s="5"/>
      <c r="E191" s="6"/>
      <c r="F191" s="6"/>
      <c r="G191" s="6"/>
      <c r="H191" s="6"/>
      <c r="I191" s="6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s="88" customFormat="1" x14ac:dyDescent="0.25">
      <c r="A192" s="15"/>
      <c r="B192" s="5"/>
      <c r="E192" s="6"/>
      <c r="F192" s="6"/>
      <c r="G192" s="6"/>
      <c r="H192" s="6"/>
      <c r="I192" s="6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s="88" customFormat="1" x14ac:dyDescent="0.25">
      <c r="A193" s="15"/>
      <c r="B193" s="5"/>
      <c r="E193" s="6"/>
      <c r="F193" s="6"/>
      <c r="G193" s="6"/>
      <c r="H193" s="6"/>
      <c r="I193" s="6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s="88" customFormat="1" x14ac:dyDescent="0.25">
      <c r="A194" s="15"/>
      <c r="B194" s="5"/>
      <c r="E194" s="6"/>
      <c r="F194" s="6"/>
      <c r="G194" s="6"/>
      <c r="H194" s="6"/>
      <c r="I194" s="6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s="88" customFormat="1" x14ac:dyDescent="0.25">
      <c r="A195" s="15"/>
      <c r="B195" s="5"/>
      <c r="E195" s="6"/>
      <c r="F195" s="6"/>
      <c r="G195" s="6"/>
      <c r="H195" s="6"/>
      <c r="I195" s="6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s="88" customFormat="1" x14ac:dyDescent="0.25">
      <c r="A196" s="15"/>
      <c r="B196" s="5"/>
      <c r="E196" s="6"/>
      <c r="F196" s="6"/>
      <c r="G196" s="6"/>
      <c r="H196" s="6"/>
      <c r="I196" s="6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s="88" customFormat="1" x14ac:dyDescent="0.25">
      <c r="A197" s="15"/>
      <c r="B197" s="5"/>
      <c r="E197" s="6"/>
      <c r="F197" s="6"/>
      <c r="G197" s="6"/>
      <c r="H197" s="6"/>
      <c r="I197" s="6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s="88" customFormat="1" x14ac:dyDescent="0.25">
      <c r="A198" s="15"/>
      <c r="B198" s="5"/>
      <c r="E198" s="6"/>
      <c r="F198" s="6"/>
      <c r="G198" s="6"/>
      <c r="H198" s="6"/>
      <c r="I198" s="6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s="88" customFormat="1" x14ac:dyDescent="0.25">
      <c r="A199" s="15"/>
      <c r="B199" s="5"/>
      <c r="E199" s="6"/>
      <c r="F199" s="6"/>
      <c r="G199" s="6"/>
      <c r="H199" s="6"/>
      <c r="I199" s="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s="88" customFormat="1" x14ac:dyDescent="0.25">
      <c r="A200" s="15"/>
      <c r="B200" s="5"/>
      <c r="E200" s="6"/>
      <c r="F200" s="6"/>
      <c r="G200" s="6"/>
      <c r="H200" s="6"/>
      <c r="I200" s="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s="88" customFormat="1" x14ac:dyDescent="0.25">
      <c r="A201" s="15"/>
      <c r="B201" s="5"/>
      <c r="E201" s="6"/>
      <c r="F201" s="6"/>
      <c r="G201" s="6"/>
      <c r="H201" s="6"/>
      <c r="I201" s="6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s="88" customFormat="1" x14ac:dyDescent="0.25">
      <c r="A202" s="15"/>
      <c r="B202" s="5"/>
      <c r="E202" s="6"/>
      <c r="F202" s="6"/>
      <c r="G202" s="6"/>
      <c r="H202" s="6"/>
      <c r="I202" s="6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s="88" customFormat="1" x14ac:dyDescent="0.25">
      <c r="A203" s="15"/>
      <c r="B203" s="5"/>
      <c r="E203" s="6"/>
      <c r="F203" s="6"/>
      <c r="G203" s="6"/>
      <c r="H203" s="6"/>
      <c r="I203" s="6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s="88" customFormat="1" x14ac:dyDescent="0.25">
      <c r="A204" s="15"/>
      <c r="B204" s="5"/>
      <c r="E204" s="6"/>
      <c r="F204" s="6"/>
      <c r="G204" s="6"/>
      <c r="H204" s="6"/>
      <c r="I204" s="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s="88" customFormat="1" x14ac:dyDescent="0.25">
      <c r="A205" s="15"/>
      <c r="B205" s="5"/>
      <c r="E205" s="6"/>
      <c r="F205" s="6"/>
      <c r="G205" s="6"/>
      <c r="H205" s="6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s="88" customFormat="1" x14ac:dyDescent="0.25">
      <c r="A206" s="15"/>
      <c r="B206" s="5"/>
      <c r="E206" s="6"/>
      <c r="F206" s="6"/>
      <c r="G206" s="6"/>
      <c r="H206" s="6"/>
      <c r="I206" s="6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s="88" customFormat="1" x14ac:dyDescent="0.25">
      <c r="A207" s="15"/>
      <c r="B207" s="5"/>
      <c r="E207" s="6"/>
      <c r="F207" s="6"/>
      <c r="G207" s="6"/>
      <c r="H207" s="6"/>
      <c r="I207" s="6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s="88" customFormat="1" x14ac:dyDescent="0.25">
      <c r="A208" s="15"/>
      <c r="B208" s="5"/>
      <c r="E208" s="6"/>
      <c r="F208" s="6"/>
      <c r="G208" s="6"/>
      <c r="H208" s="6"/>
      <c r="I208" s="6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s="88" customFormat="1" x14ac:dyDescent="0.25">
      <c r="A209" s="15"/>
      <c r="B209" s="5"/>
      <c r="E209" s="6"/>
      <c r="F209" s="6"/>
      <c r="G209" s="6"/>
      <c r="H209" s="6"/>
      <c r="I209" s="6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s="88" customFormat="1" x14ac:dyDescent="0.25">
      <c r="A210" s="15"/>
      <c r="B210" s="5"/>
      <c r="E210" s="6"/>
      <c r="F210" s="6"/>
      <c r="G210" s="6"/>
      <c r="H210" s="6"/>
      <c r="I210" s="6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s="88" customFormat="1" x14ac:dyDescent="0.25">
      <c r="A211" s="15"/>
      <c r="B211" s="5"/>
      <c r="E211" s="6"/>
      <c r="F211" s="6"/>
      <c r="G211" s="6"/>
      <c r="H211" s="6"/>
      <c r="I211" s="6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s="88" customFormat="1" x14ac:dyDescent="0.25">
      <c r="A212" s="15"/>
      <c r="B212" s="5"/>
      <c r="E212" s="6"/>
      <c r="F212" s="6"/>
      <c r="G212" s="6"/>
      <c r="H212" s="6"/>
      <c r="I212" s="6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s="88" customFormat="1" x14ac:dyDescent="0.25">
      <c r="A213" s="15"/>
      <c r="B213" s="5"/>
      <c r="E213" s="6"/>
      <c r="F213" s="6"/>
      <c r="G213" s="6"/>
      <c r="H213" s="6"/>
      <c r="I213" s="6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s="88" customFormat="1" x14ac:dyDescent="0.25">
      <c r="A214" s="15"/>
      <c r="B214" s="5"/>
      <c r="E214" s="6"/>
      <c r="F214" s="6"/>
      <c r="G214" s="6"/>
      <c r="H214" s="6"/>
      <c r="I214" s="6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s="88" customFormat="1" x14ac:dyDescent="0.25">
      <c r="A215" s="15"/>
      <c r="B215" s="5"/>
      <c r="E215" s="6"/>
      <c r="F215" s="6"/>
      <c r="G215" s="6"/>
      <c r="H215" s="6"/>
      <c r="I215" s="6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s="88" customFormat="1" x14ac:dyDescent="0.25">
      <c r="A216" s="15"/>
      <c r="B216" s="5"/>
      <c r="E216" s="6"/>
      <c r="F216" s="6"/>
      <c r="G216" s="6"/>
      <c r="H216" s="6"/>
      <c r="I216" s="6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s="88" customFormat="1" x14ac:dyDescent="0.25">
      <c r="A217" s="15"/>
      <c r="B217" s="5"/>
      <c r="E217" s="6"/>
      <c r="F217" s="6"/>
      <c r="G217" s="6"/>
      <c r="H217" s="6"/>
      <c r="I217" s="6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s="88" customFormat="1" x14ac:dyDescent="0.25">
      <c r="A218" s="15"/>
      <c r="B218" s="5"/>
      <c r="E218" s="6"/>
      <c r="F218" s="6"/>
      <c r="G218" s="6"/>
      <c r="H218" s="6"/>
      <c r="I218" s="6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s="88" customFormat="1" x14ac:dyDescent="0.25">
      <c r="A219" s="15"/>
      <c r="B219" s="5"/>
      <c r="E219" s="6"/>
      <c r="F219" s="6"/>
      <c r="G219" s="6"/>
      <c r="H219" s="6"/>
      <c r="I219" s="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s="88" customFormat="1" x14ac:dyDescent="0.25">
      <c r="A220" s="15"/>
      <c r="B220" s="5"/>
      <c r="E220" s="6"/>
      <c r="F220" s="6"/>
      <c r="G220" s="6"/>
      <c r="H220" s="6"/>
      <c r="I220" s="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s="88" customFormat="1" x14ac:dyDescent="0.25">
      <c r="A221" s="15"/>
      <c r="B221" s="5"/>
      <c r="E221" s="6"/>
      <c r="F221" s="6"/>
      <c r="G221" s="6"/>
      <c r="H221" s="6"/>
      <c r="I221" s="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s="88" customFormat="1" x14ac:dyDescent="0.25">
      <c r="A222" s="15"/>
      <c r="B222" s="5"/>
      <c r="E222" s="6"/>
      <c r="F222" s="6"/>
      <c r="G222" s="6"/>
      <c r="H222" s="6"/>
      <c r="I222" s="6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s="88" customFormat="1" x14ac:dyDescent="0.25">
      <c r="A223" s="15"/>
      <c r="B223" s="5"/>
      <c r="E223" s="6"/>
      <c r="F223" s="6"/>
      <c r="G223" s="6"/>
      <c r="H223" s="6"/>
      <c r="I223" s="6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s="88" customFormat="1" x14ac:dyDescent="0.25">
      <c r="A224" s="15"/>
      <c r="B224" s="5"/>
      <c r="E224" s="6"/>
      <c r="F224" s="6"/>
      <c r="G224" s="6"/>
      <c r="H224" s="6"/>
      <c r="I224" s="6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s="88" customFormat="1" x14ac:dyDescent="0.25">
      <c r="A225" s="15"/>
      <c r="B225" s="5"/>
      <c r="E225" s="6"/>
      <c r="F225" s="6"/>
      <c r="G225" s="6"/>
      <c r="H225" s="6"/>
      <c r="I225" s="6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s="88" customFormat="1" x14ac:dyDescent="0.25">
      <c r="A226" s="15"/>
      <c r="B226" s="5"/>
      <c r="E226" s="6"/>
      <c r="F226" s="6"/>
      <c r="G226" s="6"/>
      <c r="H226" s="6"/>
      <c r="I226" s="6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s="88" customFormat="1" x14ac:dyDescent="0.25">
      <c r="A227" s="15"/>
      <c r="B227" s="5"/>
      <c r="E227" s="6"/>
      <c r="F227" s="6"/>
      <c r="G227" s="6"/>
      <c r="H227" s="6"/>
      <c r="I227" s="6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s="88" customFormat="1" x14ac:dyDescent="0.25">
      <c r="A228" s="15"/>
      <c r="B228" s="5"/>
      <c r="E228" s="6"/>
      <c r="F228" s="6"/>
      <c r="G228" s="6"/>
      <c r="H228" s="6"/>
      <c r="I228" s="6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s="88" customFormat="1" x14ac:dyDescent="0.25">
      <c r="A229" s="15"/>
      <c r="B229" s="5"/>
      <c r="E229" s="6"/>
      <c r="F229" s="6"/>
      <c r="G229" s="6"/>
      <c r="H229" s="6"/>
      <c r="I229" s="6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s="88" customFormat="1" x14ac:dyDescent="0.25">
      <c r="A230" s="15"/>
      <c r="B230" s="5"/>
      <c r="E230" s="6"/>
      <c r="F230" s="6"/>
      <c r="G230" s="6"/>
      <c r="H230" s="6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s="88" customFormat="1" x14ac:dyDescent="0.25">
      <c r="A231" s="15"/>
      <c r="B231" s="5"/>
      <c r="E231" s="6"/>
      <c r="F231" s="6"/>
      <c r="G231" s="6"/>
      <c r="H231" s="6"/>
      <c r="I231" s="6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s="88" customFormat="1" x14ac:dyDescent="0.25">
      <c r="A232" s="15"/>
      <c r="B232" s="5"/>
      <c r="E232" s="6"/>
      <c r="F232" s="6"/>
      <c r="G232" s="6"/>
      <c r="H232" s="6"/>
      <c r="I232" s="6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s="88" customFormat="1" x14ac:dyDescent="0.25">
      <c r="A233" s="15"/>
      <c r="B233" s="5"/>
      <c r="E233" s="6"/>
      <c r="F233" s="6"/>
      <c r="G233" s="6"/>
      <c r="H233" s="6"/>
      <c r="I233" s="6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s="88" customFormat="1" x14ac:dyDescent="0.25">
      <c r="A234" s="15"/>
      <c r="B234" s="5"/>
      <c r="E234" s="6"/>
      <c r="F234" s="6"/>
      <c r="G234" s="6"/>
      <c r="H234" s="6"/>
      <c r="I234" s="6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s="88" customFormat="1" x14ac:dyDescent="0.25">
      <c r="A235" s="15"/>
      <c r="B235" s="5"/>
      <c r="E235" s="6"/>
      <c r="F235" s="6"/>
      <c r="G235" s="6"/>
      <c r="H235" s="6"/>
      <c r="I235" s="6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s="88" customFormat="1" x14ac:dyDescent="0.25">
      <c r="A236" s="15"/>
      <c r="B236" s="5"/>
      <c r="E236" s="6"/>
      <c r="F236" s="6"/>
      <c r="G236" s="6"/>
      <c r="H236" s="6"/>
      <c r="I236" s="6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s="88" customFormat="1" x14ac:dyDescent="0.25">
      <c r="A237" s="15"/>
      <c r="B237" s="5"/>
      <c r="E237" s="6"/>
      <c r="F237" s="6"/>
      <c r="G237" s="6"/>
      <c r="H237" s="6"/>
      <c r="I237" s="6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s="88" customFormat="1" x14ac:dyDescent="0.25">
      <c r="A238" s="15"/>
      <c r="B238" s="5"/>
      <c r="E238" s="6"/>
      <c r="F238" s="6"/>
      <c r="G238" s="6"/>
      <c r="H238" s="6"/>
      <c r="I238" s="6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s="88" customFormat="1" x14ac:dyDescent="0.25">
      <c r="A239" s="15"/>
      <c r="B239" s="5"/>
      <c r="E239" s="6"/>
      <c r="F239" s="6"/>
      <c r="G239" s="6"/>
      <c r="H239" s="6"/>
      <c r="I239" s="6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s="88" customFormat="1" x14ac:dyDescent="0.25">
      <c r="A240" s="15"/>
      <c r="B240" s="5"/>
      <c r="E240" s="6"/>
      <c r="F240" s="6"/>
      <c r="G240" s="6"/>
      <c r="H240" s="6"/>
      <c r="I240" s="6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s="88" customFormat="1" x14ac:dyDescent="0.25">
      <c r="A241" s="15"/>
      <c r="B241" s="5"/>
      <c r="E241" s="6"/>
      <c r="F241" s="6"/>
      <c r="G241" s="6"/>
      <c r="H241" s="6"/>
      <c r="I241" s="6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s="88" customFormat="1" x14ac:dyDescent="0.25">
      <c r="A242" s="15"/>
      <c r="B242" s="5"/>
      <c r="E242" s="6"/>
      <c r="F242" s="6"/>
      <c r="G242" s="6"/>
      <c r="H242" s="6"/>
      <c r="I242" s="6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s="88" customFormat="1" x14ac:dyDescent="0.25">
      <c r="A243" s="15"/>
      <c r="B243" s="5"/>
      <c r="E243" s="6"/>
      <c r="F243" s="6"/>
      <c r="G243" s="6"/>
      <c r="H243" s="6"/>
      <c r="I243" s="6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s="88" customFormat="1" x14ac:dyDescent="0.25">
      <c r="A244" s="15"/>
      <c r="B244" s="5"/>
      <c r="E244" s="6"/>
      <c r="F244" s="6"/>
      <c r="G244" s="6"/>
      <c r="H244" s="6"/>
      <c r="I244" s="6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s="88" customFormat="1" x14ac:dyDescent="0.25">
      <c r="A245" s="15"/>
      <c r="B245" s="5"/>
      <c r="E245" s="6"/>
      <c r="F245" s="6"/>
      <c r="G245" s="6"/>
      <c r="H245" s="6"/>
      <c r="I245" s="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s="88" customFormat="1" x14ac:dyDescent="0.25">
      <c r="A246" s="15"/>
      <c r="B246" s="5"/>
      <c r="E246" s="6"/>
      <c r="F246" s="6"/>
      <c r="G246" s="6"/>
      <c r="H246" s="6"/>
      <c r="I246" s="6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s="88" customFormat="1" x14ac:dyDescent="0.25">
      <c r="A247" s="15"/>
      <c r="B247" s="5"/>
      <c r="E247" s="6"/>
      <c r="F247" s="6"/>
      <c r="G247" s="6"/>
      <c r="H247" s="6"/>
      <c r="I247" s="6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s="88" customFormat="1" x14ac:dyDescent="0.25">
      <c r="A248" s="15"/>
      <c r="B248" s="5"/>
      <c r="E248" s="6"/>
      <c r="F248" s="6"/>
      <c r="G248" s="6"/>
      <c r="H248" s="6"/>
      <c r="I248" s="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s="88" customFormat="1" x14ac:dyDescent="0.25">
      <c r="A249" s="15"/>
      <c r="B249" s="5"/>
      <c r="E249" s="6"/>
      <c r="F249" s="6"/>
      <c r="G249" s="6"/>
      <c r="H249" s="6"/>
      <c r="I249" s="6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s="88" customFormat="1" x14ac:dyDescent="0.25">
      <c r="A250" s="15"/>
      <c r="B250" s="5"/>
      <c r="E250" s="6"/>
      <c r="F250" s="6"/>
      <c r="G250" s="6"/>
      <c r="H250" s="6"/>
      <c r="I250" s="6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s="88" customFormat="1" x14ac:dyDescent="0.25">
      <c r="A251" s="15"/>
      <c r="B251" s="5"/>
      <c r="E251" s="6"/>
      <c r="F251" s="6"/>
      <c r="G251" s="6"/>
      <c r="H251" s="6"/>
      <c r="I251" s="6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s="88" customFormat="1" x14ac:dyDescent="0.25">
      <c r="A252" s="15"/>
      <c r="B252" s="5"/>
      <c r="E252" s="6"/>
      <c r="F252" s="6"/>
      <c r="G252" s="6"/>
      <c r="H252" s="6"/>
      <c r="I252" s="6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s="88" customFormat="1" x14ac:dyDescent="0.25">
      <c r="A253" s="15"/>
      <c r="B253" s="5"/>
      <c r="E253" s="6"/>
      <c r="F253" s="6"/>
      <c r="G253" s="6"/>
      <c r="H253" s="6"/>
      <c r="I253" s="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s="88" customFormat="1" x14ac:dyDescent="0.25">
      <c r="A254" s="15"/>
      <c r="B254" s="5"/>
      <c r="E254" s="6"/>
      <c r="F254" s="6"/>
      <c r="G254" s="6"/>
      <c r="H254" s="6"/>
      <c r="I254" s="6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s="88" customFormat="1" x14ac:dyDescent="0.25">
      <c r="A255" s="15"/>
      <c r="B255" s="5"/>
      <c r="E255" s="6"/>
      <c r="F255" s="6"/>
      <c r="G255" s="6"/>
      <c r="H255" s="6"/>
      <c r="I255" s="6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s="88" customFormat="1" x14ac:dyDescent="0.25">
      <c r="A256" s="15"/>
      <c r="B256" s="5"/>
      <c r="E256" s="6"/>
      <c r="F256" s="6"/>
      <c r="G256" s="6"/>
      <c r="H256" s="6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s="88" customFormat="1" x14ac:dyDescent="0.25">
      <c r="A257" s="15"/>
      <c r="B257" s="5"/>
      <c r="E257" s="6"/>
      <c r="F257" s="6"/>
      <c r="G257" s="6"/>
      <c r="H257" s="6"/>
      <c r="I257" s="6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s="88" customFormat="1" x14ac:dyDescent="0.25">
      <c r="A258" s="15"/>
      <c r="B258" s="5"/>
      <c r="E258" s="6"/>
      <c r="F258" s="6"/>
      <c r="G258" s="6"/>
      <c r="H258" s="6"/>
      <c r="I258" s="6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s="88" customFormat="1" x14ac:dyDescent="0.25">
      <c r="A259" s="15"/>
      <c r="B259" s="5"/>
      <c r="E259" s="6"/>
      <c r="F259" s="6"/>
      <c r="G259" s="6"/>
      <c r="H259" s="6"/>
      <c r="I259" s="6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s="88" customFormat="1" x14ac:dyDescent="0.25">
      <c r="A260" s="15"/>
      <c r="B260" s="5"/>
      <c r="E260" s="6"/>
      <c r="F260" s="6"/>
      <c r="G260" s="6"/>
      <c r="H260" s="6"/>
      <c r="I260" s="6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s="88" customFormat="1" x14ac:dyDescent="0.25">
      <c r="A261" s="15"/>
      <c r="B261" s="5"/>
      <c r="E261" s="6"/>
      <c r="F261" s="6"/>
      <c r="G261" s="6"/>
      <c r="H261" s="6"/>
      <c r="I261" s="6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s="88" customFormat="1" x14ac:dyDescent="0.25">
      <c r="A262" s="15"/>
      <c r="B262" s="5"/>
      <c r="E262" s="6"/>
      <c r="F262" s="6"/>
      <c r="G262" s="6"/>
      <c r="H262" s="6"/>
      <c r="I262" s="6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s="88" customFormat="1" x14ac:dyDescent="0.25">
      <c r="A263" s="15"/>
      <c r="B263" s="5"/>
      <c r="E263" s="6"/>
      <c r="F263" s="6"/>
      <c r="G263" s="6"/>
      <c r="H263" s="6"/>
      <c r="I263" s="6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s="88" customFormat="1" x14ac:dyDescent="0.25">
      <c r="A264" s="15"/>
      <c r="B264" s="5"/>
      <c r="E264" s="6"/>
      <c r="F264" s="6"/>
      <c r="G264" s="6"/>
      <c r="H264" s="6"/>
      <c r="I264" s="6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s="88" customFormat="1" x14ac:dyDescent="0.25">
      <c r="A265" s="15"/>
      <c r="B265" s="5"/>
      <c r="E265" s="6"/>
      <c r="F265" s="6"/>
      <c r="G265" s="6"/>
      <c r="H265" s="6"/>
      <c r="I265" s="6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s="88" customFormat="1" x14ac:dyDescent="0.25">
      <c r="A266" s="15"/>
      <c r="B266" s="5"/>
      <c r="E266" s="6"/>
      <c r="F266" s="6"/>
      <c r="G266" s="6"/>
      <c r="H266" s="6"/>
      <c r="I266" s="6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s="88" customFormat="1" x14ac:dyDescent="0.25">
      <c r="A267" s="15"/>
      <c r="B267" s="5"/>
      <c r="E267" s="6"/>
      <c r="F267" s="6"/>
      <c r="G267" s="6"/>
      <c r="H267" s="6"/>
      <c r="I267" s="6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s="88" customFormat="1" x14ac:dyDescent="0.25">
      <c r="A268" s="15"/>
      <c r="B268" s="5"/>
      <c r="E268" s="6"/>
      <c r="F268" s="6"/>
      <c r="G268" s="6"/>
      <c r="H268" s="6"/>
      <c r="I268" s="6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s="88" customFormat="1" x14ac:dyDescent="0.25">
      <c r="A269" s="15"/>
      <c r="B269" s="5"/>
      <c r="E269" s="6"/>
      <c r="F269" s="6"/>
      <c r="G269" s="6"/>
      <c r="H269" s="6"/>
      <c r="I269" s="6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s="88" customFormat="1" x14ac:dyDescent="0.25">
      <c r="A270" s="15"/>
      <c r="B270" s="5"/>
      <c r="E270" s="6"/>
      <c r="F270" s="6"/>
      <c r="G270" s="6"/>
      <c r="H270" s="6"/>
      <c r="I270" s="6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s="88" customFormat="1" x14ac:dyDescent="0.25">
      <c r="A271" s="15"/>
      <c r="B271" s="5"/>
      <c r="E271" s="6"/>
      <c r="F271" s="6"/>
      <c r="G271" s="6"/>
      <c r="H271" s="6"/>
      <c r="I271" s="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s="88" customFormat="1" x14ac:dyDescent="0.25">
      <c r="A272" s="15"/>
      <c r="B272" s="5"/>
      <c r="E272" s="6"/>
      <c r="F272" s="6"/>
      <c r="G272" s="6"/>
      <c r="H272" s="6"/>
      <c r="I272" s="6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s="88" customFormat="1" x14ac:dyDescent="0.25">
      <c r="A273" s="15"/>
      <c r="B273" s="5"/>
      <c r="E273" s="6"/>
      <c r="F273" s="6"/>
      <c r="G273" s="6"/>
      <c r="H273" s="6"/>
      <c r="I273" s="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s="88" customFormat="1" x14ac:dyDescent="0.25">
      <c r="A274" s="15"/>
      <c r="B274" s="5"/>
      <c r="E274" s="6"/>
      <c r="F274" s="6"/>
      <c r="G274" s="6"/>
      <c r="H274" s="6"/>
      <c r="I274" s="6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s="88" customFormat="1" x14ac:dyDescent="0.25">
      <c r="A275" s="15"/>
      <c r="B275" s="5"/>
      <c r="E275" s="6"/>
      <c r="F275" s="6"/>
      <c r="G275" s="6"/>
      <c r="H275" s="6"/>
      <c r="I275" s="6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s="88" customFormat="1" x14ac:dyDescent="0.25">
      <c r="A276" s="15"/>
      <c r="B276" s="5"/>
      <c r="E276" s="6"/>
      <c r="F276" s="6"/>
      <c r="G276" s="6"/>
      <c r="H276" s="6"/>
      <c r="I276" s="6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s="88" customFormat="1" x14ac:dyDescent="0.25">
      <c r="A277" s="15"/>
      <c r="B277" s="5"/>
      <c r="E277" s="6"/>
      <c r="F277" s="6"/>
      <c r="G277" s="6"/>
      <c r="H277" s="6"/>
      <c r="I277" s="6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s="88" customFormat="1" x14ac:dyDescent="0.25">
      <c r="A278" s="15"/>
      <c r="B278" s="5"/>
      <c r="E278" s="6"/>
      <c r="F278" s="6"/>
      <c r="G278" s="6"/>
      <c r="H278" s="6"/>
      <c r="I278" s="6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s="88" customFormat="1" x14ac:dyDescent="0.25">
      <c r="A279" s="15"/>
      <c r="B279" s="5"/>
      <c r="E279" s="6"/>
      <c r="F279" s="6"/>
      <c r="G279" s="6"/>
      <c r="H279" s="6"/>
      <c r="I279" s="6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s="88" customFormat="1" x14ac:dyDescent="0.25">
      <c r="A280" s="15"/>
      <c r="B280" s="5"/>
      <c r="E280" s="6"/>
      <c r="F280" s="6"/>
      <c r="G280" s="6"/>
      <c r="H280" s="6"/>
      <c r="I280" s="6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s="88" customFormat="1" x14ac:dyDescent="0.25">
      <c r="A281" s="15"/>
      <c r="B281" s="5"/>
      <c r="E281" s="6"/>
      <c r="F281" s="6"/>
      <c r="G281" s="6"/>
      <c r="H281" s="6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s="88" customFormat="1" x14ac:dyDescent="0.25">
      <c r="A282" s="15"/>
      <c r="B282" s="5"/>
      <c r="E282" s="6"/>
      <c r="F282" s="6"/>
      <c r="G282" s="6"/>
      <c r="H282" s="6"/>
      <c r="I282" s="6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s="88" customFormat="1" x14ac:dyDescent="0.25">
      <c r="A283" s="15"/>
      <c r="B283" s="5"/>
      <c r="E283" s="6"/>
      <c r="F283" s="6"/>
      <c r="G283" s="6"/>
      <c r="H283" s="6"/>
      <c r="I283" s="6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s="88" customFormat="1" x14ac:dyDescent="0.25">
      <c r="A284" s="15"/>
      <c r="B284" s="5"/>
      <c r="E284" s="6"/>
      <c r="F284" s="6"/>
      <c r="G284" s="6"/>
      <c r="H284" s="6"/>
      <c r="I284" s="6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s="88" customFormat="1" x14ac:dyDescent="0.25">
      <c r="A285" s="15"/>
      <c r="B285" s="5"/>
      <c r="E285" s="6"/>
      <c r="F285" s="6"/>
      <c r="G285" s="6"/>
      <c r="H285" s="6"/>
      <c r="I285" s="6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s="88" customFormat="1" x14ac:dyDescent="0.25">
      <c r="A286" s="15"/>
      <c r="B286" s="5"/>
      <c r="E286" s="6"/>
      <c r="F286" s="6"/>
      <c r="G286" s="6"/>
      <c r="H286" s="6"/>
      <c r="I286" s="6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s="88" customFormat="1" x14ac:dyDescent="0.25">
      <c r="A287" s="15"/>
      <c r="B287" s="5"/>
      <c r="E287" s="6"/>
      <c r="F287" s="6"/>
      <c r="G287" s="6"/>
      <c r="H287" s="6"/>
      <c r="I287" s="6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s="88" customFormat="1" x14ac:dyDescent="0.25">
      <c r="A288" s="15"/>
      <c r="B288" s="5"/>
      <c r="E288" s="6"/>
      <c r="F288" s="6"/>
      <c r="G288" s="6"/>
      <c r="H288" s="6"/>
      <c r="I288" s="6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s="88" customFormat="1" x14ac:dyDescent="0.25">
      <c r="A289" s="15"/>
      <c r="B289" s="5"/>
      <c r="E289" s="6"/>
      <c r="F289" s="6"/>
      <c r="G289" s="6"/>
      <c r="H289" s="6"/>
      <c r="I289" s="6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s="88" customFormat="1" x14ac:dyDescent="0.25">
      <c r="A290" s="15"/>
      <c r="B290" s="5"/>
      <c r="E290" s="6"/>
      <c r="F290" s="6"/>
      <c r="G290" s="6"/>
      <c r="H290" s="6"/>
      <c r="I290" s="6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s="88" customFormat="1" x14ac:dyDescent="0.25">
      <c r="A291" s="15"/>
      <c r="B291" s="5"/>
      <c r="E291" s="6"/>
      <c r="F291" s="6"/>
      <c r="G291" s="6"/>
      <c r="H291" s="6"/>
      <c r="I291" s="6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s="88" customFormat="1" x14ac:dyDescent="0.25">
      <c r="A292" s="15"/>
      <c r="B292" s="5"/>
      <c r="E292" s="6"/>
      <c r="F292" s="6"/>
      <c r="G292" s="6"/>
      <c r="H292" s="6"/>
      <c r="I292" s="6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s="88" customFormat="1" x14ac:dyDescent="0.25">
      <c r="A293" s="15"/>
      <c r="B293" s="5"/>
      <c r="E293" s="6"/>
      <c r="F293" s="6"/>
      <c r="G293" s="6"/>
      <c r="H293" s="6"/>
      <c r="I293" s="6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s="88" customFormat="1" x14ac:dyDescent="0.25">
      <c r="A294" s="15"/>
      <c r="B294" s="5"/>
      <c r="E294" s="6"/>
      <c r="F294" s="6"/>
      <c r="G294" s="6"/>
      <c r="H294" s="6"/>
      <c r="I294" s="6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s="88" customFormat="1" x14ac:dyDescent="0.25">
      <c r="A295" s="15"/>
      <c r="B295" s="5"/>
      <c r="E295" s="6"/>
      <c r="F295" s="6"/>
      <c r="G295" s="6"/>
      <c r="H295" s="6"/>
      <c r="I295" s="6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s="88" customFormat="1" x14ac:dyDescent="0.25">
      <c r="A296" s="15"/>
      <c r="B296" s="5"/>
      <c r="E296" s="6"/>
      <c r="F296" s="6"/>
      <c r="G296" s="6"/>
      <c r="H296" s="6"/>
      <c r="I296" s="6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s="88" customFormat="1" x14ac:dyDescent="0.25">
      <c r="A297" s="15"/>
      <c r="B297" s="5"/>
      <c r="E297" s="6"/>
      <c r="F297" s="6"/>
      <c r="G297" s="6"/>
      <c r="H297" s="6"/>
      <c r="I297" s="6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s="88" customFormat="1" x14ac:dyDescent="0.25">
      <c r="A298" s="15"/>
      <c r="B298" s="5"/>
      <c r="E298" s="6"/>
      <c r="F298" s="6"/>
      <c r="G298" s="6"/>
      <c r="H298" s="6"/>
      <c r="I298" s="6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s="88" customFormat="1" x14ac:dyDescent="0.25">
      <c r="A299" s="15"/>
      <c r="B299" s="5"/>
      <c r="E299" s="6"/>
      <c r="F299" s="6"/>
      <c r="G299" s="6"/>
      <c r="H299" s="6"/>
      <c r="I299" s="6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s="88" customFormat="1" x14ac:dyDescent="0.25">
      <c r="A300" s="15"/>
      <c r="B300" s="5"/>
      <c r="E300" s="6"/>
      <c r="F300" s="6"/>
      <c r="G300" s="6"/>
      <c r="H300" s="6"/>
      <c r="I300" s="6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s="88" customFormat="1" x14ac:dyDescent="0.25">
      <c r="A301" s="15"/>
      <c r="B301" s="5"/>
      <c r="E301" s="6"/>
      <c r="F301" s="6"/>
      <c r="G301" s="6"/>
      <c r="H301" s="6"/>
      <c r="I301" s="6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s="88" customFormat="1" x14ac:dyDescent="0.25">
      <c r="A302" s="15"/>
      <c r="B302" s="5"/>
      <c r="E302" s="6"/>
      <c r="F302" s="6"/>
      <c r="G302" s="6"/>
      <c r="H302" s="6"/>
      <c r="I302" s="6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s="88" customFormat="1" x14ac:dyDescent="0.25">
      <c r="A303" s="15"/>
      <c r="B303" s="5"/>
      <c r="E303" s="6"/>
      <c r="F303" s="6"/>
      <c r="G303" s="6"/>
      <c r="H303" s="6"/>
      <c r="I303" s="6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s="88" customFormat="1" x14ac:dyDescent="0.25">
      <c r="A304" s="15"/>
      <c r="B304" s="5"/>
      <c r="E304" s="6"/>
      <c r="F304" s="6"/>
      <c r="G304" s="6"/>
      <c r="H304" s="6"/>
      <c r="I304" s="6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s="88" customFormat="1" x14ac:dyDescent="0.25">
      <c r="A305" s="15"/>
      <c r="B305" s="5"/>
      <c r="E305" s="6"/>
      <c r="F305" s="6"/>
      <c r="G305" s="6"/>
      <c r="H305" s="6"/>
      <c r="I305" s="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s="88" customFormat="1" x14ac:dyDescent="0.25">
      <c r="A306" s="15"/>
      <c r="B306" s="5"/>
      <c r="E306" s="6"/>
      <c r="F306" s="6"/>
      <c r="G306" s="6"/>
      <c r="H306" s="6"/>
      <c r="I306" s="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s="88" customFormat="1" x14ac:dyDescent="0.25">
      <c r="A307" s="15"/>
      <c r="B307" s="5"/>
      <c r="E307" s="6"/>
      <c r="F307" s="6"/>
      <c r="G307" s="6"/>
      <c r="H307" s="6"/>
      <c r="I307" s="6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s="88" customFormat="1" x14ac:dyDescent="0.25">
      <c r="A308" s="15"/>
      <c r="B308" s="5"/>
      <c r="E308" s="6"/>
      <c r="F308" s="6"/>
      <c r="G308" s="6"/>
      <c r="H308" s="6"/>
      <c r="I308" s="6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s="88" customFormat="1" x14ac:dyDescent="0.25">
      <c r="A309" s="15"/>
      <c r="B309" s="5"/>
      <c r="E309" s="6"/>
      <c r="F309" s="6"/>
      <c r="G309" s="6"/>
      <c r="H309" s="6"/>
      <c r="I309" s="6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s="88" customFormat="1" x14ac:dyDescent="0.25">
      <c r="A310" s="15"/>
      <c r="B310" s="5"/>
      <c r="E310" s="6"/>
      <c r="F310" s="6"/>
      <c r="G310" s="6"/>
      <c r="H310" s="6"/>
      <c r="I310" s="6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s="88" customFormat="1" x14ac:dyDescent="0.25">
      <c r="A311" s="15"/>
      <c r="B311" s="5"/>
      <c r="E311" s="6"/>
      <c r="F311" s="6"/>
      <c r="G311" s="6"/>
      <c r="H311" s="6"/>
      <c r="I311" s="6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s="88" customFormat="1" x14ac:dyDescent="0.25">
      <c r="A312" s="15"/>
      <c r="B312" s="5"/>
      <c r="E312" s="6"/>
      <c r="F312" s="6"/>
      <c r="G312" s="6"/>
      <c r="H312" s="6"/>
      <c r="I312" s="6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s="88" customFormat="1" x14ac:dyDescent="0.25">
      <c r="A313" s="15"/>
      <c r="B313" s="5"/>
      <c r="E313" s="6"/>
      <c r="F313" s="6"/>
      <c r="G313" s="6"/>
      <c r="H313" s="6"/>
      <c r="I313" s="6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s="88" customFormat="1" x14ac:dyDescent="0.25">
      <c r="A314" s="15"/>
      <c r="B314" s="5"/>
      <c r="E314" s="6"/>
      <c r="F314" s="6"/>
      <c r="G314" s="6"/>
      <c r="H314" s="6"/>
      <c r="I314" s="6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s="88" customFormat="1" x14ac:dyDescent="0.25">
      <c r="A315" s="15"/>
      <c r="B315" s="5"/>
      <c r="E315" s="6"/>
      <c r="F315" s="6"/>
      <c r="G315" s="6"/>
      <c r="H315" s="6"/>
      <c r="I315" s="6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s="88" customFormat="1" x14ac:dyDescent="0.25">
      <c r="A316" s="15"/>
      <c r="B316" s="5"/>
      <c r="E316" s="6"/>
      <c r="F316" s="6"/>
      <c r="G316" s="6"/>
      <c r="H316" s="6"/>
      <c r="I316" s="6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s="88" customFormat="1" x14ac:dyDescent="0.25">
      <c r="A317" s="15"/>
      <c r="B317" s="5"/>
      <c r="E317" s="6"/>
      <c r="F317" s="6"/>
      <c r="G317" s="6"/>
      <c r="H317" s="6"/>
      <c r="I317" s="6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s="88" customFormat="1" x14ac:dyDescent="0.25">
      <c r="A318" s="15"/>
      <c r="B318" s="5"/>
      <c r="E318" s="6"/>
      <c r="F318" s="6"/>
      <c r="G318" s="6"/>
      <c r="H318" s="6"/>
      <c r="I318" s="6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s="88" customFormat="1" x14ac:dyDescent="0.25">
      <c r="A319" s="15"/>
      <c r="B319" s="5"/>
      <c r="E319" s="6"/>
      <c r="F319" s="6"/>
      <c r="G319" s="6"/>
      <c r="H319" s="6"/>
      <c r="I319" s="6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s="88" customFormat="1" x14ac:dyDescent="0.25">
      <c r="A320" s="15"/>
      <c r="B320" s="5"/>
      <c r="E320" s="6"/>
      <c r="F320" s="6"/>
      <c r="G320" s="6"/>
      <c r="H320" s="6"/>
      <c r="I320" s="6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s="88" customFormat="1" x14ac:dyDescent="0.25">
      <c r="A321" s="15"/>
      <c r="B321" s="5"/>
      <c r="E321" s="6"/>
      <c r="F321" s="6"/>
      <c r="G321" s="6"/>
      <c r="H321" s="6"/>
      <c r="I321" s="6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s="88" customFormat="1" x14ac:dyDescent="0.25">
      <c r="A322" s="15"/>
      <c r="B322" s="5"/>
      <c r="E322" s="6"/>
      <c r="F322" s="6"/>
      <c r="G322" s="6"/>
      <c r="H322" s="6"/>
      <c r="I322" s="6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s="88" customFormat="1" x14ac:dyDescent="0.25">
      <c r="A323" s="15"/>
      <c r="B323" s="5"/>
      <c r="E323" s="6"/>
      <c r="F323" s="6"/>
      <c r="G323" s="6"/>
      <c r="H323" s="6"/>
      <c r="I323" s="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s="88" customFormat="1" x14ac:dyDescent="0.25">
      <c r="A324" s="15"/>
      <c r="B324" s="5"/>
      <c r="E324" s="6"/>
      <c r="F324" s="6"/>
      <c r="G324" s="6"/>
      <c r="H324" s="6"/>
      <c r="I324" s="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s="88" customFormat="1" x14ac:dyDescent="0.25">
      <c r="A325" s="15"/>
      <c r="B325" s="5"/>
      <c r="E325" s="6"/>
      <c r="F325" s="6"/>
      <c r="G325" s="6"/>
      <c r="H325" s="6"/>
      <c r="I325" s="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s="88" customFormat="1" x14ac:dyDescent="0.25">
      <c r="A326" s="15"/>
      <c r="B326" s="5"/>
      <c r="E326" s="6"/>
      <c r="F326" s="6"/>
      <c r="G326" s="6"/>
      <c r="H326" s="6"/>
      <c r="I326" s="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s="88" customFormat="1" x14ac:dyDescent="0.25">
      <c r="A327" s="15"/>
      <c r="B327" s="5"/>
      <c r="E327" s="6"/>
      <c r="F327" s="6"/>
      <c r="G327" s="6"/>
      <c r="H327" s="6"/>
      <c r="I327" s="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s="88" customFormat="1" x14ac:dyDescent="0.25">
      <c r="A328" s="15"/>
      <c r="B328" s="5"/>
      <c r="E328" s="6"/>
      <c r="F328" s="6"/>
      <c r="G328" s="6"/>
      <c r="H328" s="6"/>
      <c r="I328" s="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s="88" customFormat="1" x14ac:dyDescent="0.25">
      <c r="A329" s="15"/>
      <c r="B329" s="5"/>
      <c r="E329" s="6"/>
      <c r="F329" s="6"/>
      <c r="G329" s="6"/>
      <c r="H329" s="6"/>
      <c r="I329" s="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s="88" customFormat="1" x14ac:dyDescent="0.25">
      <c r="A330" s="15"/>
      <c r="B330" s="5"/>
      <c r="E330" s="6"/>
      <c r="F330" s="6"/>
      <c r="G330" s="6"/>
      <c r="H330" s="6"/>
      <c r="I330" s="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s="88" customFormat="1" x14ac:dyDescent="0.25">
      <c r="A331" s="15"/>
      <c r="B331" s="5"/>
      <c r="E331" s="6"/>
      <c r="F331" s="6"/>
      <c r="G331" s="6"/>
      <c r="H331" s="6"/>
      <c r="I331" s="6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s="88" customFormat="1" x14ac:dyDescent="0.25">
      <c r="A332" s="15"/>
      <c r="B332" s="5"/>
      <c r="E332" s="6"/>
      <c r="F332" s="6"/>
      <c r="G332" s="6"/>
      <c r="H332" s="6"/>
      <c r="I332" s="6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s="88" customFormat="1" x14ac:dyDescent="0.25">
      <c r="A333" s="15"/>
      <c r="B333" s="5"/>
      <c r="E333" s="6"/>
      <c r="F333" s="6"/>
      <c r="G333" s="6"/>
      <c r="H333" s="6"/>
      <c r="I333" s="6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s="88" customFormat="1" x14ac:dyDescent="0.25">
      <c r="A334" s="15"/>
      <c r="B334" s="5"/>
      <c r="E334" s="6"/>
      <c r="F334" s="6"/>
      <c r="G334" s="6"/>
      <c r="H334" s="6"/>
      <c r="I334" s="6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s="88" customFormat="1" x14ac:dyDescent="0.25">
      <c r="A335" s="15"/>
      <c r="B335" s="5"/>
      <c r="E335" s="6"/>
      <c r="F335" s="6"/>
      <c r="G335" s="6"/>
      <c r="H335" s="6"/>
      <c r="I335" s="6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s="88" customFormat="1" x14ac:dyDescent="0.25">
      <c r="A336" s="15"/>
      <c r="B336" s="5"/>
      <c r="E336" s="6"/>
      <c r="F336" s="6"/>
      <c r="G336" s="6"/>
      <c r="H336" s="6"/>
      <c r="I336" s="6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s="88" customFormat="1" x14ac:dyDescent="0.25">
      <c r="A337" s="15"/>
      <c r="B337" s="5"/>
      <c r="E337" s="6"/>
      <c r="F337" s="6"/>
      <c r="G337" s="6"/>
      <c r="H337" s="6"/>
      <c r="I337" s="6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s="88" customFormat="1" x14ac:dyDescent="0.25">
      <c r="A338" s="15"/>
      <c r="B338" s="5"/>
      <c r="E338" s="6"/>
      <c r="F338" s="6"/>
      <c r="G338" s="6"/>
      <c r="H338" s="6"/>
      <c r="I338" s="6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s="88" customFormat="1" x14ac:dyDescent="0.25">
      <c r="A339" s="15"/>
      <c r="B339" s="5"/>
      <c r="E339" s="6"/>
      <c r="F339" s="6"/>
      <c r="G339" s="6"/>
      <c r="H339" s="6"/>
      <c r="I339" s="6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s="88" customFormat="1" x14ac:dyDescent="0.25">
      <c r="A340" s="15"/>
      <c r="B340" s="5"/>
      <c r="E340" s="6"/>
      <c r="F340" s="6"/>
      <c r="G340" s="6"/>
      <c r="H340" s="6"/>
      <c r="I340" s="6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s="88" customFormat="1" x14ac:dyDescent="0.25">
      <c r="A341" s="15"/>
      <c r="B341" s="5"/>
      <c r="E341" s="6"/>
      <c r="F341" s="6"/>
      <c r="G341" s="6"/>
      <c r="H341" s="6"/>
      <c r="I341" s="6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s="88" customFormat="1" x14ac:dyDescent="0.25">
      <c r="A342" s="15"/>
      <c r="B342" s="5"/>
      <c r="E342" s="6"/>
      <c r="F342" s="6"/>
      <c r="G342" s="6"/>
      <c r="H342" s="6"/>
      <c r="I342" s="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s="88" customFormat="1" x14ac:dyDescent="0.25">
      <c r="A343" s="15"/>
      <c r="B343" s="5"/>
      <c r="E343" s="6"/>
      <c r="F343" s="6"/>
      <c r="G343" s="6"/>
      <c r="H343" s="6"/>
      <c r="I343" s="6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s="88" customFormat="1" x14ac:dyDescent="0.25">
      <c r="A344" s="15"/>
      <c r="B344" s="5"/>
      <c r="E344" s="6"/>
      <c r="F344" s="6"/>
      <c r="G344" s="6"/>
      <c r="H344" s="6"/>
      <c r="I344" s="6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s="88" customFormat="1" x14ac:dyDescent="0.25">
      <c r="A345" s="15"/>
      <c r="B345" s="5"/>
      <c r="E345" s="6"/>
      <c r="F345" s="6"/>
      <c r="G345" s="6"/>
      <c r="H345" s="6"/>
      <c r="I345" s="6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s="88" customFormat="1" x14ac:dyDescent="0.25">
      <c r="A346" s="15"/>
      <c r="B346" s="5"/>
      <c r="E346" s="6"/>
      <c r="F346" s="6"/>
      <c r="G346" s="6"/>
      <c r="H346" s="6"/>
      <c r="I346" s="6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s="88" customFormat="1" x14ac:dyDescent="0.25">
      <c r="A347" s="15"/>
      <c r="B347" s="5"/>
      <c r="E347" s="6"/>
      <c r="F347" s="6"/>
      <c r="G347" s="6"/>
      <c r="H347" s="6"/>
      <c r="I347" s="6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s="88" customFormat="1" x14ac:dyDescent="0.25">
      <c r="A348" s="15"/>
      <c r="B348" s="5"/>
      <c r="E348" s="6"/>
      <c r="F348" s="6"/>
      <c r="G348" s="6"/>
      <c r="H348" s="6"/>
      <c r="I348" s="6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s="88" customFormat="1" x14ac:dyDescent="0.25">
      <c r="A349" s="15"/>
      <c r="B349" s="5"/>
      <c r="E349" s="6"/>
      <c r="F349" s="6"/>
      <c r="G349" s="6"/>
      <c r="H349" s="6"/>
      <c r="I349" s="6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s="88" customFormat="1" x14ac:dyDescent="0.25">
      <c r="A350" s="15"/>
      <c r="B350" s="5"/>
      <c r="E350" s="6"/>
      <c r="F350" s="6"/>
      <c r="G350" s="6"/>
      <c r="H350" s="6"/>
      <c r="I350" s="6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s="88" customFormat="1" x14ac:dyDescent="0.25">
      <c r="A351" s="15"/>
      <c r="B351" s="5"/>
      <c r="E351" s="6"/>
      <c r="F351" s="6"/>
      <c r="G351" s="6"/>
      <c r="H351" s="6"/>
      <c r="I351" s="6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s="88" customFormat="1" x14ac:dyDescent="0.25">
      <c r="A352" s="15"/>
      <c r="B352" s="5"/>
      <c r="E352" s="6"/>
      <c r="F352" s="6"/>
      <c r="G352" s="6"/>
      <c r="H352" s="6"/>
      <c r="I352" s="6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s="88" customFormat="1" x14ac:dyDescent="0.25">
      <c r="A353" s="15"/>
      <c r="B353" s="5"/>
      <c r="E353" s="6"/>
      <c r="F353" s="6"/>
      <c r="G353" s="6"/>
      <c r="H353" s="6"/>
      <c r="I353" s="6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s="88" customFormat="1" x14ac:dyDescent="0.25">
      <c r="A354" s="15"/>
      <c r="B354" s="5"/>
      <c r="E354" s="6"/>
      <c r="F354" s="6"/>
      <c r="G354" s="6"/>
      <c r="H354" s="6"/>
      <c r="I354" s="6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s="88" customFormat="1" x14ac:dyDescent="0.25">
      <c r="A355" s="15"/>
      <c r="B355" s="5"/>
      <c r="E355" s="6"/>
      <c r="F355" s="6"/>
      <c r="G355" s="6"/>
      <c r="H355" s="6"/>
      <c r="I355" s="6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s="88" customFormat="1" x14ac:dyDescent="0.25">
      <c r="A356" s="15"/>
      <c r="B356" s="5"/>
      <c r="E356" s="6"/>
      <c r="F356" s="6"/>
      <c r="G356" s="6"/>
      <c r="H356" s="6"/>
      <c r="I356" s="6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s="88" customFormat="1" x14ac:dyDescent="0.25">
      <c r="A357" s="15"/>
      <c r="B357" s="5"/>
      <c r="E357" s="6"/>
      <c r="F357" s="6"/>
      <c r="G357" s="6"/>
      <c r="H357" s="6"/>
      <c r="I357" s="6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s="88" customFormat="1" x14ac:dyDescent="0.25">
      <c r="A358" s="15"/>
      <c r="B358" s="5"/>
      <c r="E358" s="6"/>
      <c r="F358" s="6"/>
      <c r="G358" s="6"/>
      <c r="H358" s="6"/>
      <c r="I358" s="6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s="88" customFormat="1" x14ac:dyDescent="0.25">
      <c r="A359" s="15"/>
      <c r="B359" s="5"/>
      <c r="E359" s="6"/>
      <c r="F359" s="6"/>
      <c r="G359" s="6"/>
      <c r="H359" s="6"/>
      <c r="I359" s="6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s="88" customFormat="1" x14ac:dyDescent="0.25">
      <c r="A360" s="15"/>
      <c r="B360" s="5"/>
      <c r="E360" s="6"/>
      <c r="F360" s="6"/>
      <c r="G360" s="6"/>
      <c r="H360" s="6"/>
      <c r="I360" s="6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s="88" customFormat="1" x14ac:dyDescent="0.25">
      <c r="A361" s="15"/>
      <c r="B361" s="5"/>
      <c r="E361" s="6"/>
      <c r="F361" s="6"/>
      <c r="G361" s="6"/>
      <c r="H361" s="6"/>
      <c r="I361" s="6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s="88" customFormat="1" x14ac:dyDescent="0.25">
      <c r="A362" s="15"/>
      <c r="B362" s="5"/>
      <c r="E362" s="6"/>
      <c r="F362" s="6"/>
      <c r="G362" s="6"/>
      <c r="H362" s="6"/>
      <c r="I362" s="6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s="88" customFormat="1" x14ac:dyDescent="0.25">
      <c r="A363" s="15"/>
      <c r="B363" s="5"/>
      <c r="E363" s="6"/>
      <c r="F363" s="6"/>
      <c r="G363" s="6"/>
      <c r="H363" s="6"/>
      <c r="I363" s="6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s="88" customFormat="1" x14ac:dyDescent="0.25">
      <c r="A364" s="15"/>
      <c r="B364" s="5"/>
      <c r="E364" s="6"/>
      <c r="F364" s="6"/>
      <c r="G364" s="6"/>
      <c r="H364" s="6"/>
      <c r="I364" s="6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s="88" customFormat="1" x14ac:dyDescent="0.25">
      <c r="A365" s="15"/>
      <c r="B365" s="5"/>
      <c r="E365" s="6"/>
      <c r="F365" s="6"/>
      <c r="G365" s="6"/>
      <c r="H365" s="6"/>
      <c r="I365" s="6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</sheetData>
  <mergeCells count="37">
    <mergeCell ref="B3:O3"/>
    <mergeCell ref="B4:G4"/>
    <mergeCell ref="B5:B7"/>
    <mergeCell ref="C5:C7"/>
    <mergeCell ref="D5:D7"/>
    <mergeCell ref="E5:E7"/>
    <mergeCell ref="F5:F7"/>
    <mergeCell ref="G5:G7"/>
    <mergeCell ref="G48:G50"/>
    <mergeCell ref="N5:N7"/>
    <mergeCell ref="O5:O7"/>
    <mergeCell ref="B30:O30"/>
    <mergeCell ref="B40:D40"/>
    <mergeCell ref="B41:D41"/>
    <mergeCell ref="B46:O46"/>
    <mergeCell ref="H5:H7"/>
    <mergeCell ref="I5:I7"/>
    <mergeCell ref="J5:J7"/>
    <mergeCell ref="K5:K7"/>
    <mergeCell ref="L5:L7"/>
    <mergeCell ref="M5:M7"/>
    <mergeCell ref="N48:N50"/>
    <mergeCell ref="O48:O50"/>
    <mergeCell ref="B73:O73"/>
    <mergeCell ref="B83:D83"/>
    <mergeCell ref="B84:D84"/>
    <mergeCell ref="H48:H50"/>
    <mergeCell ref="I48:I50"/>
    <mergeCell ref="J48:J50"/>
    <mergeCell ref="K48:K50"/>
    <mergeCell ref="L48:L50"/>
    <mergeCell ref="M48:M50"/>
    <mergeCell ref="B48:B50"/>
    <mergeCell ref="C48:C50"/>
    <mergeCell ref="D48:D50"/>
    <mergeCell ref="E48:E50"/>
    <mergeCell ref="F48:F50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573FC-6D8D-45B2-B79A-A880F418B3B3}">
  <sheetPr>
    <tabColor rgb="FF00B050"/>
  </sheetPr>
  <dimension ref="B1:K183"/>
  <sheetViews>
    <sheetView showGridLines="0" topLeftCell="A27" zoomScale="120" zoomScaleNormal="120" workbookViewId="0">
      <selection activeCell="B42" sqref="B42:K86"/>
    </sheetView>
  </sheetViews>
  <sheetFormatPr defaultColWidth="8.7109375" defaultRowHeight="15" x14ac:dyDescent="0.25"/>
  <cols>
    <col min="1" max="1" width="0.85546875" customWidth="1"/>
    <col min="2" max="2" width="2.7109375" customWidth="1"/>
    <col min="3" max="3" width="33.140625" customWidth="1"/>
    <col min="4" max="4" width="7.140625" style="56" customWidth="1"/>
    <col min="5" max="5" width="8" style="57" customWidth="1"/>
    <col min="6" max="18" width="7.140625" customWidth="1"/>
  </cols>
  <sheetData>
    <row r="1" spans="2:11" x14ac:dyDescent="0.25">
      <c r="B1" s="37"/>
      <c r="C1" s="37"/>
      <c r="D1" s="36"/>
      <c r="E1" s="35"/>
    </row>
    <row r="2" spans="2:11" x14ac:dyDescent="0.25">
      <c r="B2" s="37"/>
      <c r="C2" s="37"/>
      <c r="D2" s="38"/>
      <c r="E2" s="39"/>
      <c r="F2" s="40"/>
      <c r="G2" s="40"/>
      <c r="H2" s="40"/>
      <c r="I2" s="40"/>
    </row>
    <row r="3" spans="2:11" ht="15" customHeight="1" x14ac:dyDescent="0.25">
      <c r="B3" s="41" t="s">
        <v>52</v>
      </c>
      <c r="C3" s="41"/>
      <c r="D3" s="41"/>
      <c r="E3" s="41"/>
      <c r="F3" s="40"/>
      <c r="G3" s="40"/>
      <c r="H3" s="40"/>
      <c r="I3" s="40"/>
    </row>
    <row r="4" spans="2:11" ht="22.5" customHeight="1" x14ac:dyDescent="0.25">
      <c r="B4" s="62" t="s">
        <v>53</v>
      </c>
      <c r="C4" s="62"/>
      <c r="D4" s="64" t="s">
        <v>25</v>
      </c>
      <c r="E4" s="64" t="s">
        <v>54</v>
      </c>
      <c r="F4" s="66">
        <v>2019</v>
      </c>
      <c r="G4" s="66"/>
      <c r="H4" s="67">
        <v>2020</v>
      </c>
      <c r="I4" s="67"/>
      <c r="J4" s="67"/>
      <c r="K4" s="42">
        <v>2021</v>
      </c>
    </row>
    <row r="5" spans="2:11" ht="23.25" customHeight="1" x14ac:dyDescent="0.25">
      <c r="B5" s="63"/>
      <c r="C5" s="63"/>
      <c r="D5" s="65"/>
      <c r="E5" s="65"/>
      <c r="F5" s="43" t="s">
        <v>27</v>
      </c>
      <c r="G5" s="43" t="s">
        <v>38</v>
      </c>
      <c r="H5" s="44" t="s">
        <v>55</v>
      </c>
      <c r="I5" s="44" t="s">
        <v>37</v>
      </c>
      <c r="J5" s="44" t="s">
        <v>56</v>
      </c>
      <c r="K5" s="45" t="s">
        <v>39</v>
      </c>
    </row>
    <row r="6" spans="2:11" ht="15.75" x14ac:dyDescent="0.25">
      <c r="B6" s="24" t="s">
        <v>57</v>
      </c>
      <c r="C6" s="24"/>
      <c r="D6" s="24"/>
      <c r="E6" s="24"/>
      <c r="F6" s="40"/>
      <c r="G6" s="40"/>
      <c r="H6" s="40"/>
      <c r="I6" s="40"/>
    </row>
    <row r="7" spans="2:11" x14ac:dyDescent="0.25">
      <c r="B7" s="28" t="s">
        <v>58</v>
      </c>
      <c r="C7" s="28"/>
      <c r="D7" s="29">
        <v>62.187782781994088</v>
      </c>
      <c r="E7" s="28" t="s">
        <v>59</v>
      </c>
      <c r="F7" s="46">
        <v>4.8846153846153841</v>
      </c>
      <c r="G7" s="46">
        <v>4.7023076923076923</v>
      </c>
      <c r="H7" s="46">
        <v>4.4061538461538454</v>
      </c>
      <c r="I7" s="46">
        <v>3.160769230769231</v>
      </c>
      <c r="J7" s="46">
        <v>3.1569230769230767</v>
      </c>
      <c r="K7" s="46">
        <v>3.4169230769230765</v>
      </c>
    </row>
    <row r="8" spans="2:11" x14ac:dyDescent="0.25">
      <c r="B8" s="28" t="s">
        <v>60</v>
      </c>
      <c r="C8" s="28"/>
      <c r="D8" s="29">
        <v>21.272138746008817</v>
      </c>
      <c r="E8" s="28" t="s">
        <v>59</v>
      </c>
      <c r="F8" s="46">
        <v>2.4153846153846157</v>
      </c>
      <c r="G8" s="46">
        <v>2.3769230769230769</v>
      </c>
      <c r="H8" s="46">
        <v>2.3923076923076922</v>
      </c>
      <c r="I8" s="46">
        <v>2.4923076923076923</v>
      </c>
      <c r="J8" s="46">
        <v>2.5076923076923072</v>
      </c>
      <c r="K8" s="46">
        <v>2.5076923076923077</v>
      </c>
    </row>
    <row r="9" spans="2:11" x14ac:dyDescent="0.25">
      <c r="B9" s="28" t="s">
        <v>61</v>
      </c>
      <c r="C9" s="28"/>
      <c r="D9" s="29">
        <v>17.199450026091021</v>
      </c>
      <c r="E9" s="28" t="s">
        <v>62</v>
      </c>
      <c r="F9" s="46">
        <v>1.6692307692307691</v>
      </c>
      <c r="G9" s="46">
        <v>1.7000000000000002</v>
      </c>
      <c r="H9" s="46">
        <v>1.7000000000000002</v>
      </c>
      <c r="I9" s="46">
        <v>1.6384615384615384</v>
      </c>
      <c r="J9" s="46">
        <v>1.6615384615384616</v>
      </c>
      <c r="K9" s="46">
        <v>1.6384615384615384</v>
      </c>
    </row>
    <row r="10" spans="2:11" x14ac:dyDescent="0.25">
      <c r="B10" s="28" t="s">
        <v>63</v>
      </c>
      <c r="C10" s="28"/>
      <c r="D10" s="29">
        <v>15.881094371147961</v>
      </c>
      <c r="E10" s="28" t="s">
        <v>64</v>
      </c>
      <c r="F10" s="46">
        <v>8.0333333333333332</v>
      </c>
      <c r="G10" s="46">
        <v>8.0333333333333332</v>
      </c>
      <c r="H10" s="46">
        <v>8.0333333333333332</v>
      </c>
      <c r="I10" s="46">
        <v>8.2000000000000011</v>
      </c>
      <c r="J10" s="46">
        <v>8.2000000000000011</v>
      </c>
      <c r="K10" s="46">
        <v>8.25</v>
      </c>
    </row>
    <row r="11" spans="2:11" x14ac:dyDescent="0.25">
      <c r="B11" s="28" t="s">
        <v>65</v>
      </c>
      <c r="C11" s="28"/>
      <c r="D11" s="29">
        <v>15.170778781645106</v>
      </c>
      <c r="E11" s="28" t="s">
        <v>59</v>
      </c>
      <c r="F11" s="46">
        <v>2.560342882923528</v>
      </c>
      <c r="G11" s="46">
        <v>2.6040494938132728</v>
      </c>
      <c r="H11" s="46">
        <v>2.7153558052434454</v>
      </c>
      <c r="I11" s="46">
        <v>2.2083083383323339</v>
      </c>
      <c r="J11" s="46">
        <v>1.8224299065420562</v>
      </c>
      <c r="K11" s="46">
        <v>1.7098076466397529</v>
      </c>
    </row>
    <row r="12" spans="2:11" x14ac:dyDescent="0.25">
      <c r="B12" s="28" t="s">
        <v>66</v>
      </c>
      <c r="C12" s="28"/>
      <c r="D12" s="29">
        <v>13.376871788772871</v>
      </c>
      <c r="E12" s="28" t="s">
        <v>59</v>
      </c>
      <c r="F12" s="46">
        <v>2.9375</v>
      </c>
      <c r="G12" s="46">
        <v>2.9458333333333333</v>
      </c>
      <c r="H12" s="46">
        <v>2.9041666666666668</v>
      </c>
      <c r="I12" s="46">
        <v>2.6</v>
      </c>
      <c r="J12" s="46">
        <v>2.5500000000000003</v>
      </c>
      <c r="K12" s="46">
        <v>2.6333333333333333</v>
      </c>
    </row>
    <row r="13" spans="2:11" x14ac:dyDescent="0.25">
      <c r="B13" s="28" t="s">
        <v>67</v>
      </c>
      <c r="C13" s="28"/>
      <c r="D13" s="29">
        <v>13.376871788772871</v>
      </c>
      <c r="E13" s="28" t="s">
        <v>68</v>
      </c>
      <c r="F13" s="46">
        <v>2.9666666666666668</v>
      </c>
      <c r="G13" s="46">
        <v>2.8166666666666664</v>
      </c>
      <c r="H13" s="46">
        <v>2.8166666666666664</v>
      </c>
      <c r="I13" s="46">
        <v>2.85</v>
      </c>
      <c r="J13" s="46">
        <v>2.85</v>
      </c>
      <c r="K13" s="46">
        <v>2.85</v>
      </c>
    </row>
    <row r="14" spans="2:11" x14ac:dyDescent="0.25">
      <c r="B14" s="28" t="s">
        <v>69</v>
      </c>
      <c r="C14" s="28"/>
      <c r="D14" s="29">
        <v>12.744751219821826</v>
      </c>
      <c r="E14" s="28" t="s">
        <v>70</v>
      </c>
      <c r="F14" s="46">
        <v>3.3701388888888886</v>
      </c>
      <c r="G14" s="46">
        <v>3.3888888888888888</v>
      </c>
      <c r="H14" s="46">
        <v>3.3097222222222218</v>
      </c>
      <c r="I14" s="46">
        <v>3.3729166666666668</v>
      </c>
      <c r="J14" s="46">
        <v>3.3743055555555559</v>
      </c>
      <c r="K14" s="46">
        <v>3.4118055555555555</v>
      </c>
    </row>
    <row r="15" spans="2:11" x14ac:dyDescent="0.25">
      <c r="B15" s="28" t="s">
        <v>71</v>
      </c>
      <c r="C15" s="28"/>
      <c r="D15" s="29">
        <v>10.178117740311551</v>
      </c>
      <c r="E15" s="28" t="s">
        <v>72</v>
      </c>
      <c r="F15" s="46">
        <v>0.8</v>
      </c>
      <c r="G15" s="46">
        <v>0.8</v>
      </c>
      <c r="H15" s="46">
        <v>0.8</v>
      </c>
      <c r="I15" s="46">
        <v>0.83000000000000007</v>
      </c>
      <c r="J15" s="46">
        <v>0.83000000000000007</v>
      </c>
      <c r="K15" s="46">
        <v>0.83000000000000007</v>
      </c>
    </row>
    <row r="16" spans="2:11" x14ac:dyDescent="0.25">
      <c r="B16" s="28" t="s">
        <v>73</v>
      </c>
      <c r="C16" s="28"/>
      <c r="D16" s="29">
        <v>9.2146262630083111</v>
      </c>
      <c r="E16" s="28" t="s">
        <v>74</v>
      </c>
      <c r="F16" s="46">
        <v>6.2666666666666666</v>
      </c>
      <c r="G16" s="46">
        <v>6.375</v>
      </c>
      <c r="H16" s="46">
        <v>6.375</v>
      </c>
      <c r="I16" s="46">
        <v>6.166666666666667</v>
      </c>
      <c r="J16" s="46">
        <v>6.166666666666667</v>
      </c>
      <c r="K16" s="46">
        <v>6.166666666666667</v>
      </c>
    </row>
    <row r="17" spans="2:11" x14ac:dyDescent="0.25">
      <c r="B17" s="28" t="s">
        <v>75</v>
      </c>
      <c r="C17" s="28"/>
      <c r="D17" s="29">
        <v>9.1697239898160863</v>
      </c>
      <c r="E17" s="28" t="s">
        <v>76</v>
      </c>
      <c r="F17" s="46">
        <v>15.176666666666668</v>
      </c>
      <c r="G17" s="46">
        <v>15.333333333333334</v>
      </c>
      <c r="H17" s="46">
        <v>15.333333333333334</v>
      </c>
      <c r="I17" s="46">
        <v>15.333333333333334</v>
      </c>
      <c r="J17" s="46">
        <v>15.333333333333334</v>
      </c>
      <c r="K17" s="46">
        <v>15.366666666666667</v>
      </c>
    </row>
    <row r="18" spans="2:11" x14ac:dyDescent="0.25">
      <c r="B18" s="28" t="s">
        <v>77</v>
      </c>
      <c r="C18" s="28"/>
      <c r="D18" s="29">
        <v>9.0014270150448983</v>
      </c>
      <c r="E18" s="28" t="s">
        <v>78</v>
      </c>
      <c r="F18" s="46">
        <v>1.0888888888888888</v>
      </c>
      <c r="G18" s="46">
        <v>1.0666666666666667</v>
      </c>
      <c r="H18" s="46">
        <v>1.0666666666666667</v>
      </c>
      <c r="I18" s="46">
        <v>1.0333333333333334</v>
      </c>
      <c r="J18" s="46">
        <v>1</v>
      </c>
      <c r="K18" s="46">
        <v>1</v>
      </c>
    </row>
    <row r="19" spans="2:11" x14ac:dyDescent="0.25">
      <c r="B19" s="28" t="s">
        <v>79</v>
      </c>
      <c r="C19" s="28"/>
      <c r="D19" s="29">
        <v>7.9163731561608213</v>
      </c>
      <c r="E19" s="28" t="s">
        <v>59</v>
      </c>
      <c r="F19" s="46">
        <v>17.268041237113405</v>
      </c>
      <c r="G19" s="46">
        <v>18.981481481481488</v>
      </c>
      <c r="H19" s="46">
        <v>23.282442748091604</v>
      </c>
      <c r="I19" s="46">
        <v>20.312499999999996</v>
      </c>
      <c r="J19" s="46">
        <v>21.202531645569618</v>
      </c>
      <c r="K19" s="46">
        <v>18.452380952380953</v>
      </c>
    </row>
    <row r="20" spans="2:11" x14ac:dyDescent="0.25">
      <c r="B20" s="28" t="s">
        <v>80</v>
      </c>
      <c r="C20" s="28"/>
      <c r="D20" s="29">
        <v>7.659162027992827</v>
      </c>
      <c r="E20" s="28" t="s">
        <v>81</v>
      </c>
      <c r="F20" s="46">
        <v>15.771428571428572</v>
      </c>
      <c r="G20" s="46">
        <v>15.771428571428572</v>
      </c>
      <c r="H20" s="46">
        <v>15.771428571428572</v>
      </c>
      <c r="I20" s="46">
        <v>15.442857142857141</v>
      </c>
      <c r="J20" s="46">
        <v>15.614285714285714</v>
      </c>
      <c r="K20" s="46">
        <v>15.757142857142856</v>
      </c>
    </row>
    <row r="21" spans="2:11" x14ac:dyDescent="0.25">
      <c r="B21" s="28" t="s">
        <v>82</v>
      </c>
      <c r="C21" s="28"/>
      <c r="D21" s="29">
        <v>7.4998795260086428</v>
      </c>
      <c r="E21" s="28" t="s">
        <v>83</v>
      </c>
      <c r="F21" s="46">
        <v>0.15000000000000002</v>
      </c>
      <c r="G21" s="46">
        <v>0.15000000000000002</v>
      </c>
      <c r="H21" s="46">
        <v>0.15000000000000002</v>
      </c>
      <c r="I21" s="46">
        <v>0.15000000000000002</v>
      </c>
      <c r="J21" s="46">
        <v>0.15000000000000002</v>
      </c>
      <c r="K21" s="46">
        <v>0.15000000000000002</v>
      </c>
    </row>
    <row r="22" spans="2:11" x14ac:dyDescent="0.25">
      <c r="B22" s="28" t="s">
        <v>84</v>
      </c>
      <c r="C22" s="28"/>
      <c r="D22" s="29">
        <v>6.6250919396991605</v>
      </c>
      <c r="E22" s="28" t="s">
        <v>59</v>
      </c>
      <c r="F22" s="46">
        <v>21.502499999999998</v>
      </c>
      <c r="G22" s="46">
        <v>21.494166666666661</v>
      </c>
      <c r="H22" s="46">
        <v>23.094166666666666</v>
      </c>
      <c r="I22" s="46">
        <v>24.258333333333336</v>
      </c>
      <c r="J22" s="46">
        <v>24.091666666666669</v>
      </c>
      <c r="K22" s="46">
        <v>24.216666666666669</v>
      </c>
    </row>
    <row r="23" spans="2:11" x14ac:dyDescent="0.25">
      <c r="B23" s="28" t="s">
        <v>85</v>
      </c>
      <c r="C23" s="28"/>
      <c r="D23" s="29">
        <v>6.3723756099109128</v>
      </c>
      <c r="E23" s="28" t="s">
        <v>70</v>
      </c>
      <c r="F23" s="46">
        <v>4.8899999999999997</v>
      </c>
      <c r="G23" s="46">
        <v>4.9799999999999995</v>
      </c>
      <c r="H23" s="46">
        <v>4.9799999999999995</v>
      </c>
      <c r="I23" s="46">
        <v>4.9799999999999995</v>
      </c>
      <c r="J23" s="46">
        <v>5.0999999999999996</v>
      </c>
      <c r="K23" s="46">
        <v>5.0599999999999996</v>
      </c>
    </row>
    <row r="24" spans="2:11" x14ac:dyDescent="0.25">
      <c r="B24" s="28" t="s">
        <v>86</v>
      </c>
      <c r="C24" s="28"/>
      <c r="D24" s="29">
        <v>6.3723756099109128</v>
      </c>
      <c r="E24" s="28" t="s">
        <v>70</v>
      </c>
      <c r="F24" s="46">
        <v>2.6166666666666667</v>
      </c>
      <c r="G24" s="46">
        <v>2.6166666666666667</v>
      </c>
      <c r="H24" s="46">
        <v>2.6166666666666667</v>
      </c>
      <c r="I24" s="46">
        <v>2.8166666666666669</v>
      </c>
      <c r="J24" s="46">
        <v>2.8000000000000003</v>
      </c>
      <c r="K24" s="46">
        <v>2.75</v>
      </c>
    </row>
    <row r="25" spans="2:11" x14ac:dyDescent="0.25">
      <c r="B25" s="28" t="s">
        <v>87</v>
      </c>
      <c r="C25" s="28"/>
      <c r="D25" s="29">
        <v>6.3054935186598016</v>
      </c>
      <c r="E25" s="28" t="s">
        <v>59</v>
      </c>
      <c r="F25" s="46">
        <v>8.2025000000000006</v>
      </c>
      <c r="G25" s="46">
        <v>8.4275000000000002</v>
      </c>
      <c r="H25" s="46">
        <v>7.8449999999999998</v>
      </c>
      <c r="I25" s="46">
        <v>7.4749999999999996</v>
      </c>
      <c r="J25" s="46">
        <v>7.9562499999999989</v>
      </c>
      <c r="K25" s="46">
        <v>7.9437499999999988</v>
      </c>
    </row>
    <row r="26" spans="2:11" x14ac:dyDescent="0.25">
      <c r="B26" s="28" t="s">
        <v>88</v>
      </c>
      <c r="C26" s="28"/>
      <c r="D26" s="29">
        <v>5.9782266248248943</v>
      </c>
      <c r="E26" s="28" t="s">
        <v>59</v>
      </c>
      <c r="F26" s="46">
        <v>10.809312638580932</v>
      </c>
      <c r="G26" s="46">
        <v>10.612691466083152</v>
      </c>
      <c r="H26" s="46">
        <v>12.719298245614034</v>
      </c>
      <c r="I26" s="46">
        <v>9.8659003831417618</v>
      </c>
      <c r="J26" s="46">
        <v>9.6711798839458414</v>
      </c>
      <c r="K26" s="46">
        <v>10.064239828693792</v>
      </c>
    </row>
    <row r="27" spans="2:11" x14ac:dyDescent="0.25">
      <c r="B27" s="28" t="s">
        <v>89</v>
      </c>
      <c r="C27" s="28"/>
      <c r="D27" s="29">
        <v>5.9782266248248943</v>
      </c>
      <c r="E27" s="28" t="s">
        <v>59</v>
      </c>
      <c r="F27" s="46">
        <v>15.61004784688995</v>
      </c>
      <c r="G27" s="46">
        <v>16.541755888650961</v>
      </c>
      <c r="H27" s="46">
        <v>18.569364161849713</v>
      </c>
      <c r="I27" s="46">
        <v>16.426701570680631</v>
      </c>
      <c r="J27" s="46">
        <v>17.286501377410463</v>
      </c>
      <c r="K27" s="46">
        <v>15.870786516853933</v>
      </c>
    </row>
    <row r="28" spans="2:11" ht="15.75" x14ac:dyDescent="0.25">
      <c r="B28" s="25" t="s">
        <v>90</v>
      </c>
      <c r="C28" s="25"/>
      <c r="D28" s="25"/>
      <c r="E28" s="25"/>
      <c r="F28" s="47"/>
      <c r="G28" s="47"/>
      <c r="H28" s="47"/>
      <c r="I28" s="47"/>
      <c r="J28" s="47"/>
      <c r="K28" s="47"/>
    </row>
    <row r="29" spans="2:11" x14ac:dyDescent="0.25">
      <c r="B29" s="28" t="s">
        <v>91</v>
      </c>
      <c r="C29" s="28"/>
      <c r="D29" s="29">
        <v>37.939222004430057</v>
      </c>
      <c r="E29" s="28" t="s">
        <v>92</v>
      </c>
      <c r="F29" s="46">
        <v>3.5769230769230771</v>
      </c>
      <c r="G29" s="46">
        <v>3.5769230769230771</v>
      </c>
      <c r="H29" s="46">
        <v>3.6692307692307695</v>
      </c>
      <c r="I29" s="46">
        <v>3.6307692307692303</v>
      </c>
      <c r="J29" s="46">
        <v>3.6307692307692303</v>
      </c>
      <c r="K29" s="46">
        <v>3.684615384615384</v>
      </c>
    </row>
    <row r="30" spans="2:11" x14ac:dyDescent="0.25">
      <c r="B30" s="28" t="s">
        <v>93</v>
      </c>
      <c r="C30" s="28"/>
      <c r="D30" s="29">
        <v>24.29014419317657</v>
      </c>
      <c r="E30" s="28" t="s">
        <v>94</v>
      </c>
      <c r="F30" s="46">
        <v>13.8</v>
      </c>
      <c r="G30" s="46">
        <v>13.8</v>
      </c>
      <c r="H30" s="46">
        <v>14.2</v>
      </c>
      <c r="I30" s="46">
        <v>14.6</v>
      </c>
      <c r="J30" s="46">
        <v>14.6</v>
      </c>
      <c r="K30" s="46">
        <v>14.6</v>
      </c>
    </row>
    <row r="31" spans="2:11" x14ac:dyDescent="0.25">
      <c r="B31" s="28" t="s">
        <v>95</v>
      </c>
      <c r="C31" s="28"/>
      <c r="D31" s="29">
        <v>24.29014419317657</v>
      </c>
      <c r="E31" s="28" t="s">
        <v>94</v>
      </c>
      <c r="F31" s="46">
        <v>13.8</v>
      </c>
      <c r="G31" s="46">
        <v>13.8</v>
      </c>
      <c r="H31" s="46">
        <v>14.2</v>
      </c>
      <c r="I31" s="46">
        <v>14.6</v>
      </c>
      <c r="J31" s="46">
        <v>14.6</v>
      </c>
      <c r="K31" s="46">
        <v>14.6</v>
      </c>
    </row>
    <row r="32" spans="2:11" x14ac:dyDescent="0.25">
      <c r="B32" s="28" t="s">
        <v>91</v>
      </c>
      <c r="C32" s="28"/>
      <c r="D32" s="29">
        <v>16.259666573327166</v>
      </c>
      <c r="E32" s="28" t="s">
        <v>96</v>
      </c>
      <c r="F32" s="46">
        <v>3.375</v>
      </c>
      <c r="G32" s="46">
        <v>3.3624999999999998</v>
      </c>
      <c r="H32" s="46">
        <v>3.3624999999999998</v>
      </c>
      <c r="I32" s="46">
        <v>3.4750000000000001</v>
      </c>
      <c r="J32" s="46">
        <v>3.4750000000000001</v>
      </c>
      <c r="K32" s="46">
        <v>3.5</v>
      </c>
    </row>
    <row r="33" spans="2:11" x14ac:dyDescent="0.25">
      <c r="B33" s="28" t="s">
        <v>97</v>
      </c>
      <c r="C33" s="28"/>
      <c r="D33" s="29">
        <v>12.644726269190993</v>
      </c>
      <c r="E33" s="28" t="s">
        <v>98</v>
      </c>
      <c r="F33" s="46">
        <v>15</v>
      </c>
      <c r="G33" s="46">
        <v>15</v>
      </c>
      <c r="H33" s="46">
        <v>15</v>
      </c>
      <c r="I33" s="46">
        <v>15</v>
      </c>
      <c r="J33" s="46">
        <v>15</v>
      </c>
      <c r="K33" s="46">
        <v>15</v>
      </c>
    </row>
    <row r="34" spans="2:11" ht="15.75" x14ac:dyDescent="0.25">
      <c r="B34" s="25" t="s">
        <v>99</v>
      </c>
      <c r="C34" s="25"/>
      <c r="D34" s="48"/>
      <c r="E34" s="49"/>
      <c r="F34" s="47"/>
      <c r="G34" s="47"/>
      <c r="H34" s="47"/>
      <c r="I34" s="47"/>
      <c r="J34" s="47"/>
      <c r="K34" s="47"/>
    </row>
    <row r="35" spans="2:11" x14ac:dyDescent="0.25">
      <c r="B35" s="28" t="s">
        <v>100</v>
      </c>
      <c r="C35" s="28"/>
      <c r="D35" s="29">
        <v>4.2796426745899652</v>
      </c>
      <c r="E35" s="28" t="s">
        <v>101</v>
      </c>
      <c r="F35" s="46">
        <v>29.666666666666668</v>
      </c>
      <c r="G35" s="46">
        <v>29.666666666666668</v>
      </c>
      <c r="H35" s="46">
        <v>29.666666666666668</v>
      </c>
      <c r="I35" s="46">
        <v>29.666666666666668</v>
      </c>
      <c r="J35" s="46">
        <v>29.666666666666668</v>
      </c>
      <c r="K35" s="46">
        <v>29.666666666666668</v>
      </c>
    </row>
    <row r="36" spans="2:11" x14ac:dyDescent="0.25">
      <c r="B36" s="28" t="s">
        <v>102</v>
      </c>
      <c r="C36" s="28"/>
      <c r="D36" s="29">
        <v>3.7083478029946528</v>
      </c>
      <c r="E36" s="28" t="s">
        <v>103</v>
      </c>
      <c r="F36" s="46">
        <v>32</v>
      </c>
      <c r="G36" s="46">
        <v>32</v>
      </c>
      <c r="H36" s="46">
        <v>32</v>
      </c>
      <c r="I36" s="46">
        <v>31</v>
      </c>
      <c r="J36" s="46">
        <v>31</v>
      </c>
      <c r="K36" s="46">
        <v>31</v>
      </c>
    </row>
    <row r="37" spans="2:11" ht="15.75" x14ac:dyDescent="0.25">
      <c r="B37" s="25" t="s">
        <v>104</v>
      </c>
      <c r="C37" s="25"/>
      <c r="D37" s="48"/>
      <c r="E37" s="49"/>
      <c r="F37" s="47"/>
      <c r="G37" s="47"/>
      <c r="H37" s="47"/>
      <c r="I37" s="47"/>
      <c r="J37" s="47"/>
      <c r="K37" s="47"/>
    </row>
    <row r="38" spans="2:11" x14ac:dyDescent="0.25">
      <c r="B38" s="28" t="s">
        <v>105</v>
      </c>
      <c r="C38" s="28"/>
      <c r="D38" s="29">
        <v>50.589229219323464</v>
      </c>
      <c r="E38" s="28" t="s">
        <v>106</v>
      </c>
      <c r="F38" s="46">
        <v>0.66</v>
      </c>
      <c r="G38" s="46">
        <v>0.66</v>
      </c>
      <c r="H38" s="46">
        <v>0.69</v>
      </c>
      <c r="I38" s="46">
        <v>0.58000000000000007</v>
      </c>
      <c r="J38" s="46">
        <v>0.58000000000000007</v>
      </c>
      <c r="K38" s="46">
        <v>0.48</v>
      </c>
    </row>
    <row r="39" spans="2:11" x14ac:dyDescent="0.25">
      <c r="B39" s="28" t="s">
        <v>107</v>
      </c>
      <c r="C39" s="28"/>
      <c r="D39" s="29">
        <v>28.548430148732393</v>
      </c>
      <c r="E39" s="28" t="s">
        <v>108</v>
      </c>
      <c r="F39" s="46">
        <v>1.67</v>
      </c>
      <c r="G39" s="46">
        <v>1.67</v>
      </c>
      <c r="H39" s="46">
        <v>1.67</v>
      </c>
      <c r="I39" s="46">
        <v>1.47</v>
      </c>
      <c r="J39" s="46">
        <v>1.47</v>
      </c>
      <c r="K39" s="46">
        <v>1.47</v>
      </c>
    </row>
    <row r="40" spans="2:11" x14ac:dyDescent="0.25">
      <c r="B40" s="28" t="s">
        <v>109</v>
      </c>
      <c r="C40" s="28"/>
      <c r="D40" s="29">
        <v>15.768828547300586</v>
      </c>
      <c r="E40" s="28" t="s">
        <v>110</v>
      </c>
      <c r="F40" s="46">
        <v>62</v>
      </c>
      <c r="G40" s="46">
        <v>62</v>
      </c>
      <c r="H40" s="46">
        <v>62</v>
      </c>
      <c r="I40" s="46">
        <v>59.25</v>
      </c>
      <c r="J40" s="46">
        <v>59.25</v>
      </c>
      <c r="K40" s="46">
        <v>59</v>
      </c>
    </row>
    <row r="41" spans="2:11" x14ac:dyDescent="0.25">
      <c r="B41" s="28" t="s">
        <v>111</v>
      </c>
      <c r="C41" s="28"/>
      <c r="D41" s="29">
        <v>12.162181718343824</v>
      </c>
      <c r="E41" s="28" t="s">
        <v>112</v>
      </c>
      <c r="F41" s="46">
        <v>650</v>
      </c>
      <c r="G41" s="46">
        <v>650</v>
      </c>
      <c r="H41" s="46">
        <v>650</v>
      </c>
      <c r="I41" s="46">
        <v>650</v>
      </c>
      <c r="J41" s="46">
        <v>650</v>
      </c>
      <c r="K41" s="46">
        <v>650</v>
      </c>
    </row>
    <row r="42" spans="2:11" ht="15.75" x14ac:dyDescent="0.25">
      <c r="B42" s="25" t="s">
        <v>113</v>
      </c>
      <c r="C42" s="25"/>
      <c r="D42" s="25"/>
      <c r="E42" s="25"/>
      <c r="F42" s="25"/>
      <c r="G42" s="25"/>
      <c r="H42" s="47"/>
      <c r="I42" s="47"/>
      <c r="J42" s="47"/>
      <c r="K42" s="47"/>
    </row>
    <row r="43" spans="2:11" x14ac:dyDescent="0.25">
      <c r="B43" s="28" t="s">
        <v>114</v>
      </c>
      <c r="C43" s="28"/>
      <c r="D43" s="29">
        <v>6.2733884176402981</v>
      </c>
      <c r="E43" s="28" t="s">
        <v>115</v>
      </c>
      <c r="F43" s="46">
        <v>1.8555555555555558</v>
      </c>
      <c r="G43" s="46">
        <v>1.8555555555555558</v>
      </c>
      <c r="H43" s="46">
        <v>1.8888888888888888</v>
      </c>
      <c r="I43" s="46">
        <v>1.8777777777777775</v>
      </c>
      <c r="J43" s="46">
        <v>1.8777777777777775</v>
      </c>
      <c r="K43" s="46">
        <v>1.8777777777777775</v>
      </c>
    </row>
    <row r="44" spans="2:11" x14ac:dyDescent="0.25">
      <c r="B44" s="28" t="s">
        <v>116</v>
      </c>
      <c r="C44" s="28"/>
      <c r="D44" s="29">
        <v>5.895228654218184</v>
      </c>
      <c r="E44" s="28" t="s">
        <v>117</v>
      </c>
      <c r="F44" s="46">
        <v>2.8545454545454549</v>
      </c>
      <c r="G44" s="46">
        <v>2.8090909090909091</v>
      </c>
      <c r="H44" s="46">
        <v>2.7636363636363637</v>
      </c>
      <c r="I44" s="46">
        <v>2.7272727272727271</v>
      </c>
      <c r="J44" s="46">
        <v>2.7909090909090906</v>
      </c>
      <c r="K44" s="46">
        <v>2.8999999999999995</v>
      </c>
    </row>
    <row r="45" spans="2:11" x14ac:dyDescent="0.25">
      <c r="B45" s="28" t="s">
        <v>118</v>
      </c>
      <c r="C45" s="28"/>
      <c r="D45" s="29">
        <v>4.3641745774366099</v>
      </c>
      <c r="E45" s="28" t="s">
        <v>119</v>
      </c>
      <c r="F45" s="46">
        <v>1.2000000000000002</v>
      </c>
      <c r="G45" s="46">
        <v>1.2000000000000002</v>
      </c>
      <c r="H45" s="46">
        <v>1.2000000000000002</v>
      </c>
      <c r="I45" s="46">
        <v>1.325</v>
      </c>
      <c r="J45" s="46">
        <v>1.325</v>
      </c>
      <c r="K45" s="46">
        <v>1.325</v>
      </c>
    </row>
    <row r="46" spans="2:11" ht="15.75" x14ac:dyDescent="0.25">
      <c r="B46" s="25" t="s">
        <v>120</v>
      </c>
      <c r="C46" s="25"/>
      <c r="D46" s="48"/>
      <c r="E46" s="49"/>
      <c r="F46" s="48"/>
      <c r="G46" s="48"/>
      <c r="H46" s="47"/>
      <c r="I46" s="47"/>
      <c r="J46" s="47"/>
      <c r="K46" s="47"/>
    </row>
    <row r="47" spans="2:11" x14ac:dyDescent="0.25">
      <c r="B47" s="28" t="s">
        <v>121</v>
      </c>
      <c r="C47" s="28"/>
      <c r="D47" s="29">
        <v>2.4568488396611339</v>
      </c>
      <c r="E47" s="28" t="s">
        <v>122</v>
      </c>
      <c r="F47" s="46">
        <v>7.583333333333333</v>
      </c>
      <c r="G47" s="46">
        <v>7.583333333333333</v>
      </c>
      <c r="H47" s="46">
        <v>7.583333333333333</v>
      </c>
      <c r="I47" s="46">
        <v>7.166666666666667</v>
      </c>
      <c r="J47" s="46">
        <v>7.5</v>
      </c>
      <c r="K47" s="46">
        <v>7.666666666666667</v>
      </c>
    </row>
    <row r="48" spans="2:11" x14ac:dyDescent="0.25">
      <c r="B48" s="28" t="s">
        <v>123</v>
      </c>
      <c r="C48" s="28"/>
      <c r="D48" s="29">
        <v>1.147733720261539</v>
      </c>
      <c r="E48" s="28" t="s">
        <v>124</v>
      </c>
      <c r="F48" s="46">
        <v>22.5</v>
      </c>
      <c r="G48" s="46">
        <v>22.5</v>
      </c>
      <c r="H48" s="46">
        <v>22.5</v>
      </c>
      <c r="I48" s="46">
        <v>22.5</v>
      </c>
      <c r="J48" s="46">
        <v>22.5</v>
      </c>
      <c r="K48" s="46">
        <v>22.5</v>
      </c>
    </row>
    <row r="49" spans="2:11" ht="15.75" x14ac:dyDescent="0.25">
      <c r="B49" s="25" t="s">
        <v>125</v>
      </c>
      <c r="C49" s="25"/>
      <c r="D49" s="48"/>
      <c r="E49" s="49"/>
      <c r="F49" s="48"/>
      <c r="G49" s="48"/>
      <c r="H49" s="47"/>
      <c r="I49" s="47"/>
      <c r="J49" s="47"/>
      <c r="K49" s="47"/>
    </row>
    <row r="50" spans="2:11" x14ac:dyDescent="0.25">
      <c r="B50" s="28" t="s">
        <v>126</v>
      </c>
      <c r="C50" s="28"/>
      <c r="D50" s="29">
        <v>60.798635891464691</v>
      </c>
      <c r="E50" s="28" t="s">
        <v>127</v>
      </c>
      <c r="F50" s="46">
        <v>2.69</v>
      </c>
      <c r="G50" s="46">
        <v>2.66</v>
      </c>
      <c r="H50" s="46">
        <v>2.74</v>
      </c>
      <c r="I50" s="46">
        <v>2.181</v>
      </c>
      <c r="J50" s="46">
        <v>2.1800000000000002</v>
      </c>
      <c r="K50" s="46">
        <v>2.17</v>
      </c>
    </row>
    <row r="51" spans="2:11" x14ac:dyDescent="0.25">
      <c r="B51" s="28" t="s">
        <v>128</v>
      </c>
      <c r="C51" s="28"/>
      <c r="D51" s="29">
        <v>8.1512889962517363</v>
      </c>
      <c r="E51" s="28" t="s">
        <v>129</v>
      </c>
      <c r="F51" s="46">
        <v>4.8</v>
      </c>
      <c r="G51" s="46">
        <v>4.8</v>
      </c>
      <c r="H51" s="46">
        <v>4.8</v>
      </c>
      <c r="I51" s="46">
        <v>4.8</v>
      </c>
      <c r="J51" s="46">
        <v>4.8</v>
      </c>
      <c r="K51" s="46">
        <v>4.8</v>
      </c>
    </row>
    <row r="52" spans="2:11" x14ac:dyDescent="0.25">
      <c r="B52" s="28" t="s">
        <v>130</v>
      </c>
      <c r="C52" s="28"/>
      <c r="D52" s="29">
        <v>8.1512889962517363</v>
      </c>
      <c r="E52" s="28" t="s">
        <v>129</v>
      </c>
      <c r="F52" s="46">
        <v>31.3</v>
      </c>
      <c r="G52" s="46">
        <v>31.3</v>
      </c>
      <c r="H52" s="46">
        <v>31.3</v>
      </c>
      <c r="I52" s="46">
        <v>31.3</v>
      </c>
      <c r="J52" s="46">
        <v>31.3</v>
      </c>
      <c r="K52" s="46">
        <v>31.3</v>
      </c>
    </row>
    <row r="53" spans="2:11" x14ac:dyDescent="0.25">
      <c r="B53" s="28" t="s">
        <v>131</v>
      </c>
      <c r="C53" s="28"/>
      <c r="D53" s="29">
        <v>8.1512889962517363</v>
      </c>
      <c r="E53" s="28" t="s">
        <v>129</v>
      </c>
      <c r="F53" s="46">
        <v>43.2</v>
      </c>
      <c r="G53" s="46">
        <v>43.2</v>
      </c>
      <c r="H53" s="46">
        <v>43.2</v>
      </c>
      <c r="I53" s="46">
        <v>43.2</v>
      </c>
      <c r="J53" s="46">
        <v>43.2</v>
      </c>
      <c r="K53" s="46">
        <v>43.2</v>
      </c>
    </row>
    <row r="54" spans="2:11" x14ac:dyDescent="0.25">
      <c r="B54" s="28" t="s">
        <v>132</v>
      </c>
      <c r="C54" s="28"/>
      <c r="D54" s="29">
        <v>6.8448241668138996</v>
      </c>
      <c r="E54" s="28" t="s">
        <v>133</v>
      </c>
      <c r="F54" s="46">
        <v>395</v>
      </c>
      <c r="G54" s="46">
        <v>395</v>
      </c>
      <c r="H54" s="46">
        <v>395</v>
      </c>
      <c r="I54" s="46">
        <v>395</v>
      </c>
      <c r="J54" s="46">
        <v>395</v>
      </c>
      <c r="K54" s="46">
        <v>395</v>
      </c>
    </row>
    <row r="55" spans="2:11" x14ac:dyDescent="0.25">
      <c r="B55" s="28" t="s">
        <v>134</v>
      </c>
      <c r="C55" s="28"/>
      <c r="D55" s="29">
        <v>6.7683746523411825</v>
      </c>
      <c r="E55" s="28" t="s">
        <v>135</v>
      </c>
      <c r="F55" s="46">
        <v>2093.2933333333335</v>
      </c>
      <c r="G55" s="46">
        <v>1157.5</v>
      </c>
      <c r="H55" s="46">
        <v>1147.8500000000001</v>
      </c>
      <c r="I55" s="46">
        <v>1257.8733333333332</v>
      </c>
      <c r="J55" s="46">
        <v>1257.8733333333332</v>
      </c>
      <c r="K55" s="46">
        <v>1257.8733333333332</v>
      </c>
    </row>
    <row r="56" spans="2:11" ht="15.75" x14ac:dyDescent="0.25">
      <c r="B56" s="25" t="s">
        <v>136</v>
      </c>
      <c r="C56" s="25"/>
      <c r="D56" s="48"/>
      <c r="E56" s="49"/>
      <c r="F56" s="48"/>
      <c r="G56" s="48"/>
      <c r="H56" s="47"/>
      <c r="I56" s="47"/>
      <c r="J56" s="47"/>
      <c r="K56" s="47"/>
    </row>
    <row r="57" spans="2:11" x14ac:dyDescent="0.25">
      <c r="B57" s="28" t="s">
        <v>137</v>
      </c>
      <c r="C57" s="28"/>
      <c r="D57" s="46">
        <v>10.023929114468666</v>
      </c>
      <c r="E57" s="50" t="s">
        <v>138</v>
      </c>
      <c r="F57" s="46">
        <v>0.43</v>
      </c>
      <c r="G57" s="46">
        <v>0.43</v>
      </c>
      <c r="H57" s="46">
        <v>0.43</v>
      </c>
      <c r="I57" s="46">
        <v>0.43</v>
      </c>
      <c r="J57" s="46">
        <v>0.43</v>
      </c>
      <c r="K57" s="46">
        <v>0.43</v>
      </c>
    </row>
    <row r="58" spans="2:11" x14ac:dyDescent="0.25">
      <c r="B58" s="28" t="s">
        <v>139</v>
      </c>
      <c r="C58" s="28"/>
      <c r="D58" s="46">
        <v>10.023929114468666</v>
      </c>
      <c r="E58" s="50" t="s">
        <v>140</v>
      </c>
      <c r="F58" s="46">
        <v>0.25</v>
      </c>
      <c r="G58" s="46">
        <v>0.25</v>
      </c>
      <c r="H58" s="46">
        <v>0.25</v>
      </c>
      <c r="I58" s="46">
        <v>0.25</v>
      </c>
      <c r="J58" s="46">
        <v>0.25</v>
      </c>
      <c r="K58" s="46">
        <v>0.25</v>
      </c>
    </row>
    <row r="59" spans="2:11" x14ac:dyDescent="0.25">
      <c r="B59" s="28" t="s">
        <v>137</v>
      </c>
      <c r="C59" s="28"/>
      <c r="D59" s="46">
        <v>10.023929114468666</v>
      </c>
      <c r="E59" s="50" t="s">
        <v>138</v>
      </c>
      <c r="F59" s="46">
        <v>0.44</v>
      </c>
      <c r="G59" s="46">
        <v>0.44</v>
      </c>
      <c r="H59" s="46">
        <v>0.44</v>
      </c>
      <c r="I59" s="46">
        <v>0.44</v>
      </c>
      <c r="J59" s="46">
        <v>0.44</v>
      </c>
      <c r="K59" s="46">
        <v>0.44</v>
      </c>
    </row>
    <row r="60" spans="2:11" x14ac:dyDescent="0.25">
      <c r="B60" s="28" t="s">
        <v>139</v>
      </c>
      <c r="C60" s="28"/>
      <c r="D60" s="46">
        <v>10.023929114468666</v>
      </c>
      <c r="E60" s="50" t="s">
        <v>140</v>
      </c>
      <c r="F60" s="46">
        <v>0.2</v>
      </c>
      <c r="G60" s="46">
        <v>0.2</v>
      </c>
      <c r="H60" s="46">
        <v>0.2</v>
      </c>
      <c r="I60" s="46">
        <v>0.2</v>
      </c>
      <c r="J60" s="46">
        <v>0.2</v>
      </c>
      <c r="K60" s="46">
        <v>0.2</v>
      </c>
    </row>
    <row r="61" spans="2:11" ht="15.75" x14ac:dyDescent="0.25">
      <c r="B61" s="25" t="s">
        <v>141</v>
      </c>
      <c r="C61" s="25"/>
      <c r="D61" s="48"/>
      <c r="E61" s="49"/>
      <c r="F61" s="48"/>
      <c r="G61" s="48"/>
      <c r="H61" s="47"/>
      <c r="I61" s="47"/>
      <c r="J61" s="47"/>
      <c r="K61" s="47"/>
    </row>
    <row r="62" spans="2:11" x14ac:dyDescent="0.25">
      <c r="B62" s="28" t="s">
        <v>142</v>
      </c>
      <c r="C62" s="28"/>
      <c r="D62" s="46">
        <v>2.2999659090636455</v>
      </c>
      <c r="E62" s="50" t="s">
        <v>143</v>
      </c>
      <c r="F62" s="46">
        <v>861</v>
      </c>
      <c r="G62" s="46">
        <v>861</v>
      </c>
      <c r="H62" s="46">
        <v>861</v>
      </c>
      <c r="I62" s="46">
        <v>852.83333333333337</v>
      </c>
      <c r="J62" s="46">
        <v>852.83333333333337</v>
      </c>
      <c r="K62" s="46">
        <v>852.83333333333337</v>
      </c>
    </row>
    <row r="63" spans="2:11" x14ac:dyDescent="0.25">
      <c r="B63" s="28" t="s">
        <v>144</v>
      </c>
      <c r="C63" s="28"/>
      <c r="D63" s="46">
        <v>1.4440974970420046</v>
      </c>
      <c r="E63" s="50" t="s">
        <v>145</v>
      </c>
      <c r="F63" s="46">
        <v>1.4666666666666668</v>
      </c>
      <c r="G63" s="46">
        <v>1.4666666666666668</v>
      </c>
      <c r="H63" s="46">
        <v>1.4666666666666668</v>
      </c>
      <c r="I63" s="46">
        <v>1.4000000000000001</v>
      </c>
      <c r="J63" s="46">
        <v>1.4000000000000001</v>
      </c>
      <c r="K63" s="46">
        <v>1.3666666666666665</v>
      </c>
    </row>
    <row r="64" spans="2:11" x14ac:dyDescent="0.25">
      <c r="B64" s="28" t="s">
        <v>146</v>
      </c>
      <c r="C64" s="28"/>
      <c r="D64" s="46">
        <v>1.3273976265019856</v>
      </c>
      <c r="E64" s="50" t="s">
        <v>147</v>
      </c>
      <c r="F64" s="46">
        <v>2918.6</v>
      </c>
      <c r="G64" s="46">
        <v>2918.6</v>
      </c>
      <c r="H64" s="46">
        <v>2918.6</v>
      </c>
      <c r="I64" s="46">
        <v>2938.6</v>
      </c>
      <c r="J64" s="46">
        <v>2938.6</v>
      </c>
      <c r="K64" s="46">
        <v>2938.6</v>
      </c>
    </row>
    <row r="65" spans="2:11" ht="15.75" x14ac:dyDescent="0.25">
      <c r="B65" s="25" t="s">
        <v>148</v>
      </c>
      <c r="C65" s="25"/>
      <c r="D65" s="48"/>
      <c r="E65" s="49"/>
      <c r="F65" s="48"/>
      <c r="G65" s="48"/>
      <c r="H65" s="47"/>
      <c r="I65" s="47"/>
      <c r="J65" s="47"/>
      <c r="K65" s="47"/>
    </row>
    <row r="66" spans="2:11" x14ac:dyDescent="0.25">
      <c r="B66" s="28" t="s">
        <v>149</v>
      </c>
      <c r="C66" s="28"/>
      <c r="D66" s="46">
        <v>7.225063700276074</v>
      </c>
      <c r="E66" s="50" t="s">
        <v>150</v>
      </c>
      <c r="F66" s="46">
        <v>82.5</v>
      </c>
      <c r="G66" s="46">
        <v>82.5</v>
      </c>
      <c r="H66" s="46">
        <v>82.5</v>
      </c>
      <c r="I66" s="46">
        <v>82.5</v>
      </c>
      <c r="J66" s="46">
        <v>82.5</v>
      </c>
      <c r="K66" s="46">
        <v>82.5</v>
      </c>
    </row>
    <row r="67" spans="2:11" x14ac:dyDescent="0.25">
      <c r="B67" s="28" t="s">
        <v>151</v>
      </c>
      <c r="C67" s="28"/>
      <c r="D67" s="46">
        <v>5.1094226020290758</v>
      </c>
      <c r="E67" s="50" t="s">
        <v>152</v>
      </c>
      <c r="F67" s="46">
        <v>58</v>
      </c>
      <c r="G67" s="46">
        <v>58</v>
      </c>
      <c r="H67" s="46">
        <v>58</v>
      </c>
      <c r="I67" s="46">
        <v>58</v>
      </c>
      <c r="J67" s="46">
        <v>58</v>
      </c>
      <c r="K67" s="46">
        <v>58</v>
      </c>
    </row>
    <row r="68" spans="2:11" x14ac:dyDescent="0.25">
      <c r="B68" s="28" t="s">
        <v>153</v>
      </c>
      <c r="C68" s="28"/>
      <c r="D68" s="46">
        <v>3.7894190934328269</v>
      </c>
      <c r="E68" s="50" t="s">
        <v>154</v>
      </c>
      <c r="F68" s="46">
        <v>322</v>
      </c>
      <c r="G68" s="46">
        <v>322</v>
      </c>
      <c r="H68" s="46">
        <v>322</v>
      </c>
      <c r="I68" s="46">
        <v>322</v>
      </c>
      <c r="J68" s="46">
        <v>322</v>
      </c>
      <c r="K68" s="46">
        <v>322</v>
      </c>
    </row>
    <row r="69" spans="2:11" x14ac:dyDescent="0.25">
      <c r="B69" s="28" t="s">
        <v>155</v>
      </c>
      <c r="C69" s="28"/>
      <c r="D69" s="46">
        <v>3.609759740684169</v>
      </c>
      <c r="E69" s="50" t="s">
        <v>156</v>
      </c>
      <c r="F69" s="46">
        <v>25.5</v>
      </c>
      <c r="G69" s="46">
        <v>25.5</v>
      </c>
      <c r="H69" s="46">
        <v>25.5</v>
      </c>
      <c r="I69" s="46">
        <v>25.5</v>
      </c>
      <c r="J69" s="46">
        <v>25.5</v>
      </c>
      <c r="K69" s="46">
        <v>25.5</v>
      </c>
    </row>
    <row r="70" spans="2:11" ht="15.75" x14ac:dyDescent="0.25">
      <c r="B70" s="25" t="s">
        <v>157</v>
      </c>
      <c r="C70" s="25"/>
      <c r="D70" s="48"/>
      <c r="E70" s="49"/>
      <c r="F70" s="48"/>
      <c r="G70" s="48"/>
      <c r="H70" s="47"/>
      <c r="I70" s="47"/>
      <c r="J70" s="47"/>
      <c r="K70" s="47"/>
    </row>
    <row r="71" spans="2:11" x14ac:dyDescent="0.25">
      <c r="B71" s="28" t="s">
        <v>158</v>
      </c>
      <c r="C71" s="28"/>
      <c r="D71" s="46">
        <v>7.7926795690571105</v>
      </c>
      <c r="E71" s="50" t="s">
        <v>159</v>
      </c>
      <c r="F71" s="46">
        <v>9.1666666666666661</v>
      </c>
      <c r="G71" s="46">
        <v>9.1666666666666661</v>
      </c>
      <c r="H71" s="46">
        <v>9.1666666666666661</v>
      </c>
      <c r="I71" s="46">
        <v>9.5833333333333339</v>
      </c>
      <c r="J71" s="46">
        <v>9.5833333333333339</v>
      </c>
      <c r="K71" s="46">
        <v>10.083333333333334</v>
      </c>
    </row>
    <row r="72" spans="2:11" x14ac:dyDescent="0.25">
      <c r="B72" s="28" t="s">
        <v>160</v>
      </c>
      <c r="C72" s="28"/>
      <c r="D72" s="46">
        <v>4.8688516397151504</v>
      </c>
      <c r="E72" s="50" t="s">
        <v>159</v>
      </c>
      <c r="F72" s="46">
        <v>3.6666666666666665</v>
      </c>
      <c r="G72" s="46">
        <v>4.666666666666667</v>
      </c>
      <c r="H72" s="46">
        <v>4.666666666666667</v>
      </c>
      <c r="I72" s="46">
        <v>4.666666666666667</v>
      </c>
      <c r="J72" s="46">
        <v>4.666666666666667</v>
      </c>
      <c r="K72" s="46">
        <v>4</v>
      </c>
    </row>
    <row r="73" spans="2:11" x14ac:dyDescent="0.25">
      <c r="B73" s="28" t="s">
        <v>161</v>
      </c>
      <c r="C73" s="28"/>
      <c r="D73" s="46">
        <v>4.8688516397151504</v>
      </c>
      <c r="E73" s="50" t="s">
        <v>159</v>
      </c>
      <c r="F73" s="46">
        <v>9.6428571428571423</v>
      </c>
      <c r="G73" s="46">
        <v>9.6428571428571423</v>
      </c>
      <c r="H73" s="46">
        <v>9.6428571428571423</v>
      </c>
      <c r="I73" s="46">
        <v>10</v>
      </c>
      <c r="J73" s="46">
        <v>10</v>
      </c>
      <c r="K73" s="46">
        <v>10.285714285714286</v>
      </c>
    </row>
    <row r="74" spans="2:11" x14ac:dyDescent="0.25">
      <c r="B74" s="28" t="s">
        <v>162</v>
      </c>
      <c r="C74" s="28"/>
      <c r="D74" s="46">
        <v>4.8688516397151504</v>
      </c>
      <c r="E74" s="50" t="s">
        <v>159</v>
      </c>
      <c r="F74" s="46">
        <v>4.833333333333333</v>
      </c>
      <c r="G74" s="46">
        <v>4.833333333333333</v>
      </c>
      <c r="H74" s="46">
        <v>4.833333333333333</v>
      </c>
      <c r="I74" s="46">
        <v>5</v>
      </c>
      <c r="J74" s="46">
        <v>5</v>
      </c>
      <c r="K74" s="46">
        <v>5</v>
      </c>
    </row>
    <row r="75" spans="2:11" ht="15.75" x14ac:dyDescent="0.25">
      <c r="B75" s="25" t="s">
        <v>163</v>
      </c>
      <c r="C75" s="25"/>
      <c r="D75" s="48"/>
      <c r="E75" s="49"/>
      <c r="F75" s="48"/>
      <c r="G75" s="48"/>
      <c r="H75" s="47"/>
      <c r="I75" s="47"/>
      <c r="J75" s="47"/>
      <c r="K75" s="47"/>
    </row>
    <row r="76" spans="2:11" x14ac:dyDescent="0.25">
      <c r="B76" s="28" t="s">
        <v>164</v>
      </c>
      <c r="C76" s="28"/>
      <c r="D76" s="46">
        <v>8.5156364609314181</v>
      </c>
      <c r="E76" s="50" t="s">
        <v>165</v>
      </c>
      <c r="F76" s="46">
        <v>0.96250000000000002</v>
      </c>
      <c r="G76" s="46">
        <v>1.0125000000000002</v>
      </c>
      <c r="H76" s="46">
        <v>1.0125000000000002</v>
      </c>
      <c r="I76" s="46">
        <v>1.05</v>
      </c>
      <c r="J76" s="46">
        <v>1.05</v>
      </c>
      <c r="K76" s="46">
        <v>1.05</v>
      </c>
    </row>
    <row r="77" spans="2:11" x14ac:dyDescent="0.25">
      <c r="B77" s="28" t="s">
        <v>166</v>
      </c>
      <c r="C77" s="28"/>
      <c r="D77" s="46">
        <v>4.5892141178220793</v>
      </c>
      <c r="E77" s="50" t="s">
        <v>167</v>
      </c>
      <c r="F77" s="46">
        <v>4.6000000000000005</v>
      </c>
      <c r="G77" s="46">
        <v>4.6000000000000005</v>
      </c>
      <c r="H77" s="46">
        <v>4.6000000000000005</v>
      </c>
      <c r="I77" s="46">
        <v>4.4000000000000004</v>
      </c>
      <c r="J77" s="46">
        <v>4.7571428571428571</v>
      </c>
      <c r="K77" s="46">
        <v>4.7571428571428571</v>
      </c>
    </row>
    <row r="78" spans="2:11" x14ac:dyDescent="0.25">
      <c r="B78" s="28" t="s">
        <v>168</v>
      </c>
      <c r="C78" s="28"/>
      <c r="D78" s="46">
        <v>4.4070241143008717</v>
      </c>
      <c r="E78" s="50" t="s">
        <v>169</v>
      </c>
      <c r="F78" s="46">
        <v>60</v>
      </c>
      <c r="G78" s="46">
        <v>60</v>
      </c>
      <c r="H78" s="46">
        <v>60</v>
      </c>
      <c r="I78" s="46">
        <v>60</v>
      </c>
      <c r="J78" s="46">
        <v>60</v>
      </c>
      <c r="K78" s="46">
        <v>60</v>
      </c>
    </row>
    <row r="79" spans="2:11" x14ac:dyDescent="0.25">
      <c r="B79" s="28" t="s">
        <v>170</v>
      </c>
      <c r="C79" s="28"/>
      <c r="D79" s="46">
        <v>4.4070241143008717</v>
      </c>
      <c r="E79" s="50" t="s">
        <v>147</v>
      </c>
      <c r="F79" s="46">
        <v>1966.6666666666667</v>
      </c>
      <c r="G79" s="46">
        <v>1966.6666666666667</v>
      </c>
      <c r="H79" s="46">
        <v>1966.6666666666667</v>
      </c>
      <c r="I79" s="46">
        <v>1966.6666666666667</v>
      </c>
      <c r="J79" s="46">
        <v>1966.6666666666667</v>
      </c>
      <c r="K79" s="46">
        <v>1966.6666666666667</v>
      </c>
    </row>
    <row r="80" spans="2:11" x14ac:dyDescent="0.25">
      <c r="B80" s="28" t="s">
        <v>171</v>
      </c>
      <c r="C80" s="28"/>
      <c r="D80" s="46">
        <v>4.4070241143008717</v>
      </c>
      <c r="E80" s="50" t="s">
        <v>172</v>
      </c>
      <c r="F80" s="46">
        <v>1500</v>
      </c>
      <c r="G80" s="46">
        <v>1500</v>
      </c>
      <c r="H80" s="46">
        <v>1500</v>
      </c>
      <c r="I80" s="46">
        <v>1500</v>
      </c>
      <c r="J80" s="46">
        <v>1500</v>
      </c>
      <c r="K80" s="46">
        <v>1500</v>
      </c>
    </row>
    <row r="81" spans="2:11" x14ac:dyDescent="0.25">
      <c r="B81" s="28" t="s">
        <v>173</v>
      </c>
      <c r="C81" s="28"/>
      <c r="D81" s="46">
        <v>4.3845085386817377</v>
      </c>
      <c r="E81" s="50" t="s">
        <v>174</v>
      </c>
      <c r="F81" s="46">
        <v>1.9636363636363638</v>
      </c>
      <c r="G81" s="46">
        <v>1.9545454545454546</v>
      </c>
      <c r="H81" s="46">
        <v>1.9545454545454546</v>
      </c>
      <c r="I81" s="46">
        <v>1.9727272727272727</v>
      </c>
      <c r="J81" s="46">
        <v>1.9727272727272727</v>
      </c>
      <c r="K81" s="46">
        <v>1.9727272727272727</v>
      </c>
    </row>
    <row r="82" spans="2:11" x14ac:dyDescent="0.25">
      <c r="B82" s="28" t="s">
        <v>175</v>
      </c>
      <c r="C82" s="28"/>
      <c r="D82" s="46">
        <v>4.1942187461839806</v>
      </c>
      <c r="E82" s="50" t="s">
        <v>176</v>
      </c>
      <c r="F82" s="46">
        <v>8.9857142857142858</v>
      </c>
      <c r="G82" s="46">
        <v>8.9857142857142858</v>
      </c>
      <c r="H82" s="46">
        <v>8.6285714285714281</v>
      </c>
      <c r="I82" s="46">
        <v>8.1428571428571423</v>
      </c>
      <c r="J82" s="51">
        <v>8.1428571428571423</v>
      </c>
      <c r="K82" s="51">
        <v>8.1428571428571423</v>
      </c>
    </row>
    <row r="83" spans="2:11" x14ac:dyDescent="0.25">
      <c r="B83" s="52" t="s">
        <v>45</v>
      </c>
      <c r="C83" s="52"/>
      <c r="D83" s="52"/>
      <c r="E83" s="53"/>
      <c r="F83" s="47"/>
      <c r="G83" s="47"/>
      <c r="H83" s="47"/>
      <c r="I83" s="47"/>
    </row>
    <row r="84" spans="2:11" x14ac:dyDescent="0.25">
      <c r="B84" s="54" t="s">
        <v>177</v>
      </c>
      <c r="C84" s="34"/>
      <c r="D84" s="34"/>
      <c r="E84" s="55"/>
      <c r="F84" s="40"/>
      <c r="G84" s="40"/>
      <c r="H84" s="40"/>
      <c r="I84" s="40"/>
    </row>
    <row r="85" spans="2:11" x14ac:dyDescent="0.25">
      <c r="B85" s="34" t="s">
        <v>178</v>
      </c>
      <c r="C85" s="34"/>
      <c r="D85" s="34"/>
      <c r="E85" s="39"/>
      <c r="F85" s="40"/>
      <c r="G85" s="40"/>
      <c r="H85" s="40"/>
      <c r="I85" s="40"/>
    </row>
    <row r="86" spans="2:11" x14ac:dyDescent="0.25">
      <c r="B86" s="34" t="s">
        <v>179</v>
      </c>
      <c r="C86" s="34"/>
      <c r="D86" s="38"/>
      <c r="E86" s="39"/>
      <c r="F86" s="40"/>
      <c r="G86" s="40"/>
      <c r="H86" s="40"/>
      <c r="I86" s="40"/>
    </row>
    <row r="87" spans="2:11" x14ac:dyDescent="0.25">
      <c r="B87" s="28"/>
      <c r="C87" s="28"/>
      <c r="D87" s="29"/>
      <c r="E87" s="28"/>
    </row>
    <row r="88" spans="2:11" x14ac:dyDescent="0.25">
      <c r="B88" s="28"/>
      <c r="C88" s="28"/>
      <c r="D88" s="29"/>
      <c r="E88" s="28"/>
    </row>
    <row r="89" spans="2:11" x14ac:dyDescent="0.25">
      <c r="B89" s="28"/>
      <c r="C89" s="28"/>
      <c r="D89" s="29"/>
      <c r="E89" s="28"/>
    </row>
    <row r="90" spans="2:11" x14ac:dyDescent="0.25">
      <c r="B90" s="28"/>
      <c r="C90" s="28"/>
      <c r="D90" s="29"/>
      <c r="E90" s="28"/>
    </row>
    <row r="91" spans="2:11" ht="15.75" x14ac:dyDescent="0.25">
      <c r="B91" s="24"/>
      <c r="C91" s="24"/>
      <c r="D91" s="27"/>
      <c r="E91" s="30"/>
    </row>
    <row r="92" spans="2:11" x14ac:dyDescent="0.25">
      <c r="B92" s="28"/>
      <c r="C92" s="28"/>
      <c r="D92" s="29"/>
      <c r="E92" s="28"/>
    </row>
    <row r="93" spans="2:11" x14ac:dyDescent="0.25">
      <c r="B93" s="28"/>
      <c r="C93" s="28"/>
      <c r="D93" s="29"/>
      <c r="E93" s="28"/>
    </row>
    <row r="94" spans="2:11" x14ac:dyDescent="0.25">
      <c r="B94" s="28"/>
      <c r="C94" s="28"/>
      <c r="D94" s="29"/>
      <c r="E94" s="28"/>
    </row>
    <row r="95" spans="2:11" x14ac:dyDescent="0.25">
      <c r="B95" s="28"/>
      <c r="C95" s="28"/>
      <c r="D95" s="29"/>
      <c r="E95" s="28"/>
    </row>
    <row r="96" spans="2:11" x14ac:dyDescent="0.25">
      <c r="B96" s="28"/>
      <c r="C96" s="28"/>
      <c r="D96" s="29"/>
      <c r="E96" s="28"/>
    </row>
    <row r="97" spans="2:5" x14ac:dyDescent="0.25">
      <c r="B97" s="28"/>
      <c r="C97" s="28"/>
      <c r="D97" s="29"/>
      <c r="E97" s="28"/>
    </row>
    <row r="98" spans="2:5" x14ac:dyDescent="0.25">
      <c r="B98" s="28"/>
      <c r="C98" s="28"/>
      <c r="D98" s="29"/>
      <c r="E98" s="28"/>
    </row>
    <row r="99" spans="2:5" x14ac:dyDescent="0.25">
      <c r="B99" s="28"/>
      <c r="C99" s="28"/>
      <c r="D99" s="29"/>
      <c r="E99" s="28"/>
    </row>
    <row r="100" spans="2:5" x14ac:dyDescent="0.25">
      <c r="B100" s="28"/>
      <c r="C100" s="28"/>
      <c r="D100" s="29"/>
      <c r="E100" s="28"/>
    </row>
    <row r="101" spans="2:5" ht="15.75" x14ac:dyDescent="0.25">
      <c r="B101" s="24"/>
      <c r="C101" s="24"/>
      <c r="D101" s="24"/>
      <c r="E101" s="24"/>
    </row>
    <row r="102" spans="2:5" x14ac:dyDescent="0.25">
      <c r="B102" s="28"/>
      <c r="C102" s="28"/>
      <c r="D102" s="29"/>
      <c r="E102" s="28"/>
    </row>
    <row r="103" spans="2:5" x14ac:dyDescent="0.25">
      <c r="B103" s="28"/>
      <c r="C103" s="28"/>
      <c r="D103" s="29"/>
      <c r="E103" s="28"/>
    </row>
    <row r="104" spans="2:5" x14ac:dyDescent="0.25">
      <c r="B104" s="28"/>
      <c r="C104" s="28"/>
      <c r="D104" s="29"/>
      <c r="E104" s="28"/>
    </row>
    <row r="105" spans="2:5" x14ac:dyDescent="0.25">
      <c r="B105" s="28"/>
      <c r="C105" s="28"/>
      <c r="D105" s="29"/>
      <c r="E105" s="28"/>
    </row>
    <row r="106" spans="2:5" x14ac:dyDescent="0.25">
      <c r="B106" s="28"/>
      <c r="C106" s="28"/>
      <c r="D106" s="29"/>
      <c r="E106" s="28"/>
    </row>
    <row r="107" spans="2:5" x14ac:dyDescent="0.25">
      <c r="B107" s="28"/>
      <c r="C107" s="28"/>
      <c r="D107" s="29"/>
      <c r="E107" s="28"/>
    </row>
    <row r="108" spans="2:5" x14ac:dyDescent="0.25">
      <c r="B108" s="28"/>
      <c r="C108" s="28"/>
      <c r="D108" s="29"/>
      <c r="E108" s="28"/>
    </row>
    <row r="109" spans="2:5" x14ac:dyDescent="0.25">
      <c r="B109" s="28"/>
      <c r="C109" s="28"/>
      <c r="D109" s="29"/>
      <c r="E109" s="28"/>
    </row>
    <row r="110" spans="2:5" x14ac:dyDescent="0.25">
      <c r="B110" s="28"/>
      <c r="C110" s="28"/>
      <c r="D110" s="29"/>
      <c r="E110" s="28"/>
    </row>
    <row r="111" spans="2:5" x14ac:dyDescent="0.25">
      <c r="B111" s="28"/>
      <c r="C111" s="28"/>
      <c r="D111" s="29"/>
      <c r="E111" s="28"/>
    </row>
    <row r="112" spans="2:5" x14ac:dyDescent="0.25">
      <c r="B112" s="28"/>
      <c r="C112" s="28"/>
      <c r="D112" s="29"/>
      <c r="E112" s="28"/>
    </row>
    <row r="113" spans="2:5" x14ac:dyDescent="0.25">
      <c r="B113" s="28"/>
      <c r="C113" s="28"/>
      <c r="D113" s="29"/>
      <c r="E113" s="28"/>
    </row>
    <row r="114" spans="2:5" x14ac:dyDescent="0.25">
      <c r="B114" s="28"/>
      <c r="C114" s="28"/>
      <c r="D114" s="29"/>
      <c r="E114" s="28"/>
    </row>
    <row r="115" spans="2:5" ht="15.75" x14ac:dyDescent="0.25">
      <c r="B115" s="24"/>
      <c r="C115" s="24"/>
      <c r="D115" s="27"/>
      <c r="E115" s="30"/>
    </row>
    <row r="116" spans="2:5" x14ac:dyDescent="0.25">
      <c r="B116" s="28"/>
      <c r="C116" s="28"/>
      <c r="D116" s="29"/>
      <c r="E116" s="28"/>
    </row>
    <row r="117" spans="2:5" x14ac:dyDescent="0.25">
      <c r="B117" s="28"/>
      <c r="C117" s="28"/>
      <c r="D117" s="29"/>
      <c r="E117" s="28"/>
    </row>
    <row r="118" spans="2:5" x14ac:dyDescent="0.25">
      <c r="B118" s="28"/>
      <c r="C118" s="28"/>
      <c r="D118" s="29"/>
      <c r="E118" s="28"/>
    </row>
    <row r="119" spans="2:5" ht="15.75" x14ac:dyDescent="0.25">
      <c r="B119" s="24"/>
      <c r="C119" s="24"/>
      <c r="D119" s="27"/>
      <c r="E119" s="30"/>
    </row>
    <row r="120" spans="2:5" x14ac:dyDescent="0.25">
      <c r="B120" s="28"/>
      <c r="C120" s="28"/>
      <c r="D120" s="29"/>
      <c r="E120" s="28"/>
    </row>
    <row r="121" spans="2:5" x14ac:dyDescent="0.25">
      <c r="B121" s="28"/>
      <c r="C121" s="28"/>
      <c r="D121" s="29"/>
      <c r="E121" s="28"/>
    </row>
    <row r="122" spans="2:5" x14ac:dyDescent="0.25">
      <c r="B122" s="28"/>
      <c r="C122" s="28"/>
      <c r="D122" s="29"/>
      <c r="E122" s="28"/>
    </row>
    <row r="123" spans="2:5" x14ac:dyDescent="0.25">
      <c r="B123" s="28"/>
      <c r="C123" s="28"/>
      <c r="D123" s="29"/>
      <c r="E123" s="28"/>
    </row>
    <row r="124" spans="2:5" x14ac:dyDescent="0.25">
      <c r="B124" s="28"/>
      <c r="C124" s="28"/>
      <c r="D124" s="29"/>
      <c r="E124" s="28"/>
    </row>
    <row r="125" spans="2:5" x14ac:dyDescent="0.25">
      <c r="B125" s="28"/>
      <c r="C125" s="28"/>
      <c r="D125" s="29"/>
      <c r="E125" s="28"/>
    </row>
    <row r="126" spans="2:5" x14ac:dyDescent="0.25">
      <c r="B126" s="28"/>
      <c r="C126" s="28"/>
      <c r="D126" s="29"/>
      <c r="E126" s="28"/>
    </row>
    <row r="127" spans="2:5" x14ac:dyDescent="0.25">
      <c r="B127" s="28"/>
      <c r="C127" s="28"/>
      <c r="D127" s="29"/>
      <c r="E127" s="28"/>
    </row>
    <row r="128" spans="2:5" x14ac:dyDescent="0.25">
      <c r="B128" s="28"/>
      <c r="C128" s="28"/>
      <c r="D128" s="29"/>
      <c r="E128" s="28"/>
    </row>
    <row r="129" spans="2:5" x14ac:dyDescent="0.25">
      <c r="B129" s="28"/>
      <c r="C129" s="28"/>
      <c r="D129" s="29"/>
      <c r="E129" s="28"/>
    </row>
    <row r="130" spans="2:5" x14ac:dyDescent="0.25">
      <c r="B130" s="28"/>
      <c r="C130" s="28"/>
      <c r="D130" s="29"/>
      <c r="E130" s="28"/>
    </row>
    <row r="131" spans="2:5" x14ac:dyDescent="0.25">
      <c r="B131" s="28"/>
      <c r="C131" s="28"/>
      <c r="D131" s="29"/>
      <c r="E131" s="28"/>
    </row>
    <row r="132" spans="2:5" x14ac:dyDescent="0.25">
      <c r="B132" s="28"/>
      <c r="C132" s="28"/>
      <c r="D132" s="29"/>
      <c r="E132" s="28"/>
    </row>
    <row r="133" spans="2:5" x14ac:dyDescent="0.25">
      <c r="B133" s="28"/>
      <c r="C133" s="28"/>
      <c r="D133" s="29"/>
      <c r="E133" s="28"/>
    </row>
    <row r="134" spans="2:5" x14ac:dyDescent="0.25">
      <c r="B134" s="28"/>
      <c r="C134" s="28"/>
      <c r="D134" s="29"/>
      <c r="E134" s="28"/>
    </row>
    <row r="135" spans="2:5" x14ac:dyDescent="0.25">
      <c r="B135" s="28"/>
      <c r="C135" s="28"/>
      <c r="D135" s="29"/>
      <c r="E135" s="28"/>
    </row>
    <row r="136" spans="2:5" x14ac:dyDescent="0.25">
      <c r="B136" s="28"/>
      <c r="C136" s="28"/>
      <c r="D136" s="29"/>
      <c r="E136" s="28"/>
    </row>
    <row r="137" spans="2:5" x14ac:dyDescent="0.25">
      <c r="B137" s="28"/>
      <c r="C137" s="28"/>
      <c r="D137" s="29"/>
      <c r="E137" s="28"/>
    </row>
    <row r="138" spans="2:5" x14ac:dyDescent="0.25">
      <c r="B138" s="28"/>
      <c r="C138" s="28"/>
      <c r="D138" s="29"/>
      <c r="E138" s="28"/>
    </row>
    <row r="139" spans="2:5" x14ac:dyDescent="0.25">
      <c r="B139" s="28"/>
      <c r="C139" s="28"/>
      <c r="D139" s="29"/>
      <c r="E139" s="28"/>
    </row>
    <row r="140" spans="2:5" x14ac:dyDescent="0.25">
      <c r="B140" s="28"/>
      <c r="C140" s="28"/>
      <c r="D140" s="29"/>
      <c r="E140" s="28"/>
    </row>
    <row r="141" spans="2:5" ht="15.75" x14ac:dyDescent="0.25">
      <c r="B141" s="24"/>
      <c r="C141" s="24"/>
      <c r="D141" s="27"/>
      <c r="E141" s="30"/>
    </row>
    <row r="142" spans="2:5" x14ac:dyDescent="0.25">
      <c r="B142" s="28"/>
      <c r="C142" s="28"/>
      <c r="D142" s="27"/>
      <c r="E142" s="31"/>
    </row>
    <row r="143" spans="2:5" x14ac:dyDescent="0.25">
      <c r="B143" s="28"/>
      <c r="C143" s="28"/>
      <c r="D143" s="27"/>
      <c r="E143" s="31"/>
    </row>
    <row r="144" spans="2:5" x14ac:dyDescent="0.25">
      <c r="B144" s="28"/>
      <c r="C144" s="28"/>
      <c r="D144" s="27"/>
      <c r="E144" s="31"/>
    </row>
    <row r="145" spans="2:5" x14ac:dyDescent="0.25">
      <c r="B145" s="28"/>
      <c r="C145" s="28"/>
      <c r="D145" s="27"/>
      <c r="E145" s="31"/>
    </row>
    <row r="146" spans="2:5" x14ac:dyDescent="0.25">
      <c r="B146" s="28"/>
      <c r="C146" s="28"/>
      <c r="D146" s="27"/>
      <c r="E146" s="31"/>
    </row>
    <row r="147" spans="2:5" x14ac:dyDescent="0.25">
      <c r="B147" s="28"/>
      <c r="C147" s="28"/>
      <c r="D147" s="27"/>
      <c r="E147" s="31"/>
    </row>
    <row r="148" spans="2:5" x14ac:dyDescent="0.25">
      <c r="B148" s="28"/>
      <c r="C148" s="28"/>
      <c r="D148" s="27"/>
      <c r="E148" s="31"/>
    </row>
    <row r="149" spans="2:5" x14ac:dyDescent="0.25">
      <c r="B149" s="26"/>
      <c r="C149" s="26"/>
      <c r="D149" s="27"/>
      <c r="E149" s="31"/>
    </row>
    <row r="150" spans="2:5" x14ac:dyDescent="0.25">
      <c r="B150" s="28"/>
      <c r="C150" s="28"/>
      <c r="D150" s="27"/>
      <c r="E150" s="31"/>
    </row>
    <row r="151" spans="2:5" ht="15.75" x14ac:dyDescent="0.25">
      <c r="B151" s="24"/>
      <c r="C151" s="24"/>
      <c r="D151" s="27"/>
      <c r="E151" s="30"/>
    </row>
    <row r="152" spans="2:5" x14ac:dyDescent="0.25">
      <c r="B152" s="28"/>
      <c r="C152" s="28"/>
      <c r="D152" s="27"/>
      <c r="E152" s="31"/>
    </row>
    <row r="153" spans="2:5" x14ac:dyDescent="0.25">
      <c r="B153" s="28"/>
      <c r="C153" s="28"/>
      <c r="D153" s="27"/>
      <c r="E153" s="31"/>
    </row>
    <row r="154" spans="2:5" x14ac:dyDescent="0.25">
      <c r="B154" s="28"/>
      <c r="C154" s="28"/>
      <c r="D154" s="27"/>
      <c r="E154" s="31"/>
    </row>
    <row r="155" spans="2:5" x14ac:dyDescent="0.25">
      <c r="B155" s="28"/>
      <c r="C155" s="28"/>
      <c r="D155" s="27"/>
      <c r="E155" s="31"/>
    </row>
    <row r="156" spans="2:5" x14ac:dyDescent="0.25">
      <c r="B156" s="28"/>
      <c r="C156" s="28"/>
      <c r="D156" s="27"/>
      <c r="E156" s="31"/>
    </row>
    <row r="157" spans="2:5" x14ac:dyDescent="0.25">
      <c r="B157" s="28"/>
      <c r="C157" s="28"/>
      <c r="D157" s="27"/>
      <c r="E157" s="31"/>
    </row>
    <row r="158" spans="2:5" x14ac:dyDescent="0.25">
      <c r="B158" s="28"/>
      <c r="C158" s="28"/>
      <c r="D158" s="27"/>
      <c r="E158" s="31"/>
    </row>
    <row r="159" spans="2:5" ht="15.75" x14ac:dyDescent="0.25">
      <c r="B159" s="24"/>
      <c r="C159" s="24"/>
      <c r="D159" s="27"/>
      <c r="E159" s="30"/>
    </row>
    <row r="160" spans="2:5" x14ac:dyDescent="0.25">
      <c r="B160" s="28"/>
      <c r="C160" s="28"/>
      <c r="D160" s="27"/>
      <c r="E160" s="31"/>
    </row>
    <row r="161" spans="2:5" x14ac:dyDescent="0.25">
      <c r="B161" s="28"/>
      <c r="C161" s="28"/>
      <c r="D161" s="27"/>
      <c r="E161" s="31"/>
    </row>
    <row r="162" spans="2:5" x14ac:dyDescent="0.25">
      <c r="B162" s="28"/>
      <c r="C162" s="28"/>
      <c r="D162" s="27"/>
      <c r="E162" s="31"/>
    </row>
    <row r="163" spans="2:5" x14ac:dyDescent="0.25">
      <c r="B163" s="28"/>
      <c r="C163" s="28"/>
      <c r="D163" s="27"/>
      <c r="E163" s="31"/>
    </row>
    <row r="164" spans="2:5" ht="15.75" x14ac:dyDescent="0.25">
      <c r="B164" s="24"/>
      <c r="C164" s="24"/>
      <c r="D164" s="27"/>
      <c r="E164" s="30"/>
    </row>
    <row r="165" spans="2:5" x14ac:dyDescent="0.25">
      <c r="B165" s="28"/>
      <c r="C165" s="28"/>
      <c r="D165" s="27"/>
      <c r="E165" s="31"/>
    </row>
    <row r="166" spans="2:5" x14ac:dyDescent="0.25">
      <c r="B166" s="28"/>
      <c r="C166" s="28"/>
      <c r="D166" s="27"/>
      <c r="E166" s="31"/>
    </row>
    <row r="167" spans="2:5" x14ac:dyDescent="0.25">
      <c r="B167" s="28"/>
      <c r="C167" s="28"/>
      <c r="D167" s="27"/>
      <c r="E167" s="31"/>
    </row>
    <row r="168" spans="2:5" x14ac:dyDescent="0.25">
      <c r="B168" s="28"/>
      <c r="C168" s="28"/>
      <c r="D168" s="27"/>
      <c r="E168" s="31"/>
    </row>
    <row r="169" spans="2:5" ht="15.75" x14ac:dyDescent="0.25">
      <c r="B169" s="24"/>
      <c r="C169" s="24"/>
      <c r="D169" s="27"/>
      <c r="E169" s="30"/>
    </row>
    <row r="170" spans="2:5" x14ac:dyDescent="0.25">
      <c r="B170" s="26"/>
      <c r="C170" s="26"/>
      <c r="D170" s="27"/>
      <c r="E170" s="31"/>
    </row>
    <row r="171" spans="2:5" x14ac:dyDescent="0.25">
      <c r="B171" s="26"/>
      <c r="C171" s="26"/>
      <c r="D171" s="27"/>
      <c r="E171" s="31"/>
    </row>
    <row r="172" spans="2:5" x14ac:dyDescent="0.25">
      <c r="B172" s="26"/>
      <c r="C172" s="26"/>
      <c r="D172" s="27"/>
      <c r="E172" s="31"/>
    </row>
    <row r="173" spans="2:5" x14ac:dyDescent="0.25">
      <c r="B173" s="26"/>
      <c r="C173" s="26"/>
      <c r="D173" s="27"/>
      <c r="E173" s="31"/>
    </row>
    <row r="174" spans="2:5" x14ac:dyDescent="0.25">
      <c r="B174" s="26"/>
      <c r="C174" s="26"/>
      <c r="D174" s="27"/>
      <c r="E174" s="31"/>
    </row>
    <row r="175" spans="2:5" x14ac:dyDescent="0.25">
      <c r="B175" s="26"/>
      <c r="C175" s="26"/>
      <c r="D175" s="27"/>
      <c r="E175" s="31"/>
    </row>
    <row r="176" spans="2:5" x14ac:dyDescent="0.25">
      <c r="B176" s="26"/>
      <c r="C176" s="26"/>
      <c r="D176" s="27"/>
      <c r="E176" s="31"/>
    </row>
    <row r="177" spans="2:5" x14ac:dyDescent="0.25">
      <c r="B177" s="26"/>
      <c r="C177" s="26"/>
      <c r="D177" s="27"/>
      <c r="E177" s="31"/>
    </row>
    <row r="178" spans="2:5" x14ac:dyDescent="0.25">
      <c r="B178" s="28"/>
      <c r="C178" s="28"/>
      <c r="D178" s="27"/>
      <c r="E178" s="31"/>
    </row>
    <row r="179" spans="2:5" x14ac:dyDescent="0.25">
      <c r="B179" s="28"/>
      <c r="C179" s="28"/>
      <c r="D179" s="27"/>
      <c r="E179" s="31"/>
    </row>
    <row r="180" spans="2:5" x14ac:dyDescent="0.25">
      <c r="B180" s="32"/>
      <c r="C180" s="32"/>
      <c r="D180" s="32"/>
      <c r="E180" s="33"/>
    </row>
    <row r="181" spans="2:5" x14ac:dyDescent="0.25">
      <c r="B181" s="34"/>
      <c r="C181" s="34"/>
      <c r="D181" s="34"/>
      <c r="E181" s="33"/>
    </row>
    <row r="182" spans="2:5" x14ac:dyDescent="0.25">
      <c r="B182" s="34"/>
      <c r="C182" s="34"/>
      <c r="D182" s="34"/>
      <c r="E182" s="35"/>
    </row>
    <row r="183" spans="2:5" x14ac:dyDescent="0.25">
      <c r="B183" s="32"/>
      <c r="C183" s="32"/>
      <c r="D183" s="36"/>
      <c r="E183" s="35"/>
    </row>
  </sheetData>
  <mergeCells count="5">
    <mergeCell ref="B4:C5"/>
    <mergeCell ref="D4:D5"/>
    <mergeCell ref="E4:E5"/>
    <mergeCell ref="F4:G4"/>
    <mergeCell ref="H4:J4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8DCCC-DF09-4556-9D35-FCD8C6959168}">
  <sheetPr>
    <tabColor rgb="FF00B050"/>
    <pageSetUpPr fitToPage="1"/>
  </sheetPr>
  <dimension ref="A2:O82"/>
  <sheetViews>
    <sheetView showGridLines="0" showWhiteSpace="0" topLeftCell="A26" zoomScale="70" zoomScaleNormal="70" zoomScaleSheetLayoutView="75" workbookViewId="0">
      <selection activeCell="H51" sqref="H51"/>
    </sheetView>
  </sheetViews>
  <sheetFormatPr defaultColWidth="9.28515625" defaultRowHeight="24" customHeight="1" x14ac:dyDescent="0.3"/>
  <cols>
    <col min="1" max="1" width="1.7109375" style="15" customWidth="1"/>
    <col min="2" max="2" width="22.7109375" style="60" customWidth="1"/>
    <col min="3" max="4" width="21.42578125" style="100" customWidth="1"/>
    <col min="5" max="5" width="22.42578125" style="58" customWidth="1"/>
    <col min="6" max="6" width="21.42578125" style="58" customWidth="1"/>
    <col min="7" max="7" width="24.42578125" style="58" customWidth="1"/>
    <col min="8" max="8" width="22.85546875" style="58" customWidth="1"/>
    <col min="9" max="9" width="16.28515625" style="58" customWidth="1"/>
    <col min="10" max="10" width="21.7109375" style="59" bestFit="1" customWidth="1"/>
    <col min="11" max="11" width="25.28515625" style="59" bestFit="1" customWidth="1"/>
    <col min="12" max="12" width="19.140625" style="59" customWidth="1"/>
    <col min="13" max="13" width="17.7109375" style="59" customWidth="1"/>
    <col min="14" max="14" width="20.5703125" style="59" customWidth="1"/>
    <col min="15" max="15" width="23.28515625" style="59" customWidth="1"/>
    <col min="16" max="16" width="14.7109375" style="7" customWidth="1"/>
    <col min="17" max="20" width="9.28515625" style="7"/>
    <col min="21" max="21" width="14.42578125" style="7" bestFit="1" customWidth="1"/>
    <col min="22" max="16384" width="9.28515625" style="7"/>
  </cols>
  <sheetData>
    <row r="2" spans="1:15" ht="27" customHeight="1" x14ac:dyDescent="0.35">
      <c r="B2" s="101" t="s">
        <v>180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7" customHeight="1" x14ac:dyDescent="0.35">
      <c r="B3" s="102" t="s">
        <v>10</v>
      </c>
      <c r="C3" s="102"/>
      <c r="D3" s="102"/>
      <c r="E3" s="102"/>
      <c r="F3" s="102"/>
      <c r="G3" s="102"/>
      <c r="H3" s="103"/>
      <c r="I3" s="103"/>
      <c r="J3" s="104"/>
      <c r="K3" s="104"/>
      <c r="L3" s="104"/>
      <c r="M3" s="104"/>
      <c r="N3" s="104"/>
      <c r="O3" s="104"/>
    </row>
    <row r="4" spans="1:15" ht="42" customHeight="1" x14ac:dyDescent="0.25">
      <c r="B4" s="120" t="s">
        <v>11</v>
      </c>
      <c r="C4" s="120" t="s">
        <v>12</v>
      </c>
      <c r="D4" s="121" t="s">
        <v>13</v>
      </c>
      <c r="E4" s="121" t="s">
        <v>14</v>
      </c>
      <c r="F4" s="121" t="s">
        <v>15</v>
      </c>
      <c r="G4" s="121" t="s">
        <v>16</v>
      </c>
      <c r="H4" s="121" t="s">
        <v>17</v>
      </c>
      <c r="I4" s="121" t="s">
        <v>18</v>
      </c>
      <c r="J4" s="121" t="s">
        <v>19</v>
      </c>
      <c r="K4" s="122" t="s">
        <v>20</v>
      </c>
      <c r="L4" s="121" t="s">
        <v>21</v>
      </c>
      <c r="M4" s="122" t="s">
        <v>22</v>
      </c>
      <c r="N4" s="122" t="s">
        <v>23</v>
      </c>
      <c r="O4" s="121" t="s">
        <v>24</v>
      </c>
    </row>
    <row r="5" spans="1:15" ht="42" customHeight="1" x14ac:dyDescent="0.25">
      <c r="B5" s="105"/>
      <c r="C5" s="105"/>
      <c r="D5" s="106"/>
      <c r="E5" s="106"/>
      <c r="F5" s="107"/>
      <c r="G5" s="106"/>
      <c r="H5" s="106"/>
      <c r="I5" s="106"/>
      <c r="J5" s="106"/>
      <c r="K5" s="107"/>
      <c r="L5" s="106"/>
      <c r="M5" s="107"/>
      <c r="N5" s="107"/>
      <c r="O5" s="106"/>
    </row>
    <row r="6" spans="1:15" ht="42" customHeight="1" x14ac:dyDescent="0.25">
      <c r="B6" s="105"/>
      <c r="C6" s="105"/>
      <c r="D6" s="106"/>
      <c r="E6" s="106"/>
      <c r="F6" s="106"/>
      <c r="G6" s="106"/>
      <c r="H6" s="106"/>
      <c r="I6" s="106"/>
      <c r="J6" s="106"/>
      <c r="K6" s="107"/>
      <c r="L6" s="106"/>
      <c r="M6" s="107"/>
      <c r="N6" s="107"/>
      <c r="O6" s="106"/>
    </row>
    <row r="7" spans="1:15" s="89" customFormat="1" ht="27" customHeight="1" x14ac:dyDescent="0.35">
      <c r="A7" s="108"/>
      <c r="B7" s="123" t="s">
        <v>25</v>
      </c>
      <c r="C7" s="124">
        <v>494.69547155155357</v>
      </c>
      <c r="D7" s="124">
        <v>269.14959370750751</v>
      </c>
      <c r="E7" s="125">
        <v>23.783510117237157</v>
      </c>
      <c r="F7" s="124">
        <v>15.227153471117989</v>
      </c>
      <c r="G7" s="124">
        <v>28.286054950498311</v>
      </c>
      <c r="H7" s="124">
        <v>26.858428575604783</v>
      </c>
      <c r="I7" s="124">
        <v>2.4568488396611339</v>
      </c>
      <c r="J7" s="126">
        <v>88.61886859446399</v>
      </c>
      <c r="K7" s="126" t="s">
        <v>8</v>
      </c>
      <c r="L7" s="126">
        <v>5.6285213260766049</v>
      </c>
      <c r="M7" s="126" t="s">
        <v>8</v>
      </c>
      <c r="N7" s="126" t="s">
        <v>8</v>
      </c>
      <c r="O7" s="126">
        <v>34.68649196938604</v>
      </c>
    </row>
    <row r="8" spans="1:15" ht="27" customHeight="1" x14ac:dyDescent="0.35">
      <c r="B8" s="109" t="s">
        <v>5</v>
      </c>
      <c r="C8" s="21">
        <v>111.91076696269046</v>
      </c>
      <c r="D8" s="21">
        <v>113.83397430123092</v>
      </c>
      <c r="E8" s="21">
        <v>113.53236128926828</v>
      </c>
      <c r="F8" s="21">
        <v>96.059651492339185</v>
      </c>
      <c r="G8" s="21">
        <v>100.614997927473</v>
      </c>
      <c r="H8" s="21">
        <v>97.638933037934407</v>
      </c>
      <c r="I8" s="21">
        <v>94.347452302382067</v>
      </c>
      <c r="J8" s="21">
        <v>124.01808684929124</v>
      </c>
      <c r="K8" s="21"/>
      <c r="L8" s="21">
        <v>92.039699808479028</v>
      </c>
      <c r="M8" s="21"/>
      <c r="N8" s="21"/>
      <c r="O8" s="21">
        <v>96.632762165107025</v>
      </c>
    </row>
    <row r="9" spans="1:15" ht="27" customHeight="1" x14ac:dyDescent="0.35">
      <c r="B9" s="109" t="s">
        <v>6</v>
      </c>
      <c r="C9" s="21">
        <v>111.09939926658133</v>
      </c>
      <c r="D9" s="21">
        <v>114.46132873730558</v>
      </c>
      <c r="E9" s="21">
        <v>118.31761820470378</v>
      </c>
      <c r="F9" s="21">
        <v>93.7183354876816</v>
      </c>
      <c r="G9" s="21">
        <v>100.82659525667951</v>
      </c>
      <c r="H9" s="21">
        <v>95.806201809425588</v>
      </c>
      <c r="I9" s="21">
        <v>97.873969269856332</v>
      </c>
      <c r="J9" s="21">
        <v>117.33726510722418</v>
      </c>
      <c r="K9" s="21"/>
      <c r="L9" s="21">
        <v>87.858435038750301</v>
      </c>
      <c r="M9" s="21"/>
      <c r="N9" s="21"/>
      <c r="O9" s="21">
        <v>96.683657056595663</v>
      </c>
    </row>
    <row r="10" spans="1:15" ht="27" customHeight="1" x14ac:dyDescent="0.35">
      <c r="B10" s="9" t="s">
        <v>7</v>
      </c>
      <c r="C10" s="21">
        <v>107.89585792317359</v>
      </c>
      <c r="D10" s="21">
        <v>112.16808786446393</v>
      </c>
      <c r="E10" s="21">
        <v>117.08904848904257</v>
      </c>
      <c r="F10" s="21">
        <v>93.218774759107887</v>
      </c>
      <c r="G10" s="21">
        <v>95.992364390374235</v>
      </c>
      <c r="H10" s="21">
        <v>97.739352713422718</v>
      </c>
      <c r="I10" s="21">
        <v>95.769169942061708</v>
      </c>
      <c r="J10" s="21">
        <v>107.36634835440891</v>
      </c>
      <c r="K10" s="21"/>
      <c r="L10" s="21">
        <v>87.613429993032298</v>
      </c>
      <c r="M10" s="21"/>
      <c r="N10" s="21"/>
      <c r="O10" s="21">
        <v>97.959528877594423</v>
      </c>
    </row>
    <row r="11" spans="1:15" ht="27" hidden="1" customHeight="1" x14ac:dyDescent="0.35">
      <c r="A11" s="7"/>
      <c r="B11" s="110" t="s">
        <v>26</v>
      </c>
      <c r="C11" s="21" t="e">
        <v>#REF!</v>
      </c>
      <c r="D11" s="21" t="e">
        <v>#REF!</v>
      </c>
      <c r="E11" s="21" t="e">
        <v>#REF!</v>
      </c>
      <c r="F11" s="21" t="e">
        <v>#REF!</v>
      </c>
      <c r="G11" s="21" t="e">
        <v>#REF!</v>
      </c>
      <c r="H11" s="21" t="e">
        <v>#REF!</v>
      </c>
      <c r="I11" s="21" t="e">
        <v>#REF!</v>
      </c>
      <c r="J11" s="21" t="e">
        <v>#REF!</v>
      </c>
      <c r="K11" s="21"/>
      <c r="L11" s="21" t="e">
        <v>#REF!</v>
      </c>
      <c r="M11" s="21"/>
      <c r="N11" s="21"/>
      <c r="O11" s="21" t="e">
        <v>#REF!</v>
      </c>
    </row>
    <row r="12" spans="1:15" ht="27" hidden="1" customHeight="1" x14ac:dyDescent="0.35">
      <c r="A12" s="7"/>
      <c r="B12" s="110" t="s">
        <v>27</v>
      </c>
      <c r="C12" s="21" t="e">
        <v>#REF!</v>
      </c>
      <c r="D12" s="21" t="e">
        <v>#REF!</v>
      </c>
      <c r="E12" s="21" t="e">
        <v>#REF!</v>
      </c>
      <c r="F12" s="21" t="e">
        <v>#REF!</v>
      </c>
      <c r="G12" s="21" t="e">
        <v>#REF!</v>
      </c>
      <c r="H12" s="21" t="e">
        <v>#REF!</v>
      </c>
      <c r="I12" s="21" t="e">
        <v>#REF!</v>
      </c>
      <c r="J12" s="21" t="e">
        <v>#REF!</v>
      </c>
      <c r="K12" s="21"/>
      <c r="L12" s="21" t="e">
        <v>#REF!</v>
      </c>
      <c r="M12" s="21"/>
      <c r="N12" s="21"/>
      <c r="O12" s="21" t="e">
        <v>#REF!</v>
      </c>
    </row>
    <row r="13" spans="1:15" ht="27" customHeight="1" x14ac:dyDescent="0.35">
      <c r="A13" s="7"/>
      <c r="B13" s="103">
        <v>2020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7" customHeight="1" x14ac:dyDescent="0.35">
      <c r="A14" s="7"/>
      <c r="B14" s="110" t="s">
        <v>28</v>
      </c>
      <c r="C14" s="21">
        <v>111.49815877848665</v>
      </c>
      <c r="D14" s="21">
        <v>113.81595989535957</v>
      </c>
      <c r="E14" s="21">
        <v>117.83882335566392</v>
      </c>
      <c r="F14" s="21">
        <v>93.441455935567348</v>
      </c>
      <c r="G14" s="21">
        <v>101.01613210869766</v>
      </c>
      <c r="H14" s="21">
        <v>96.292024911896107</v>
      </c>
      <c r="I14" s="21">
        <v>97.495488869259106</v>
      </c>
      <c r="J14" s="21">
        <v>121.36913118348403</v>
      </c>
      <c r="K14" s="21"/>
      <c r="L14" s="21">
        <v>88.703384568081162</v>
      </c>
      <c r="M14" s="21"/>
      <c r="N14" s="21"/>
      <c r="O14" s="21">
        <v>96.886437543310763</v>
      </c>
    </row>
    <row r="15" spans="1:15" ht="27" customHeight="1" x14ac:dyDescent="0.35">
      <c r="A15" s="7"/>
      <c r="B15" s="110" t="s">
        <v>29</v>
      </c>
      <c r="C15" s="21">
        <v>113.7680565630164</v>
      </c>
      <c r="D15" s="21">
        <v>118.08741826800207</v>
      </c>
      <c r="E15" s="21">
        <v>117.83882335566392</v>
      </c>
      <c r="F15" s="21">
        <v>93.441455935567348</v>
      </c>
      <c r="G15" s="21">
        <v>101.28028348537879</v>
      </c>
      <c r="H15" s="21">
        <v>97.190986312396532</v>
      </c>
      <c r="I15" s="21">
        <v>97.495488869259106</v>
      </c>
      <c r="J15" s="21">
        <v>120.84879517014517</v>
      </c>
      <c r="K15" s="21"/>
      <c r="L15" s="21">
        <v>88.703384568081162</v>
      </c>
      <c r="M15" s="21"/>
      <c r="N15" s="21"/>
      <c r="O15" s="21">
        <v>96.533042544851824</v>
      </c>
    </row>
    <row r="16" spans="1:15" ht="27" customHeight="1" x14ac:dyDescent="0.35">
      <c r="A16" s="7"/>
      <c r="B16" s="110" t="s">
        <v>30</v>
      </c>
      <c r="C16" s="21">
        <v>114.82293008870445</v>
      </c>
      <c r="D16" s="21">
        <v>120.69301100812493</v>
      </c>
      <c r="E16" s="21">
        <v>117.35609082650225</v>
      </c>
      <c r="F16" s="21">
        <v>93.102772396645648</v>
      </c>
      <c r="G16" s="21">
        <v>100.34606403379287</v>
      </c>
      <c r="H16" s="21">
        <v>97.327205852158414</v>
      </c>
      <c r="I16" s="21">
        <v>97.495488869259106</v>
      </c>
      <c r="J16" s="21">
        <v>119.16615815156091</v>
      </c>
      <c r="K16" s="21"/>
      <c r="L16" s="21">
        <v>88.703384568081162</v>
      </c>
      <c r="M16" s="21"/>
      <c r="N16" s="21"/>
      <c r="O16" s="21">
        <v>96.794392636897072</v>
      </c>
    </row>
    <row r="17" spans="1:15" ht="27" customHeight="1" x14ac:dyDescent="0.35">
      <c r="A17" s="7"/>
      <c r="B17" s="110" t="s">
        <v>31</v>
      </c>
      <c r="C17" s="21">
        <v>111.63435867738309</v>
      </c>
      <c r="D17" s="21">
        <v>116.03071255865657</v>
      </c>
      <c r="E17" s="21">
        <v>117.35609082650225</v>
      </c>
      <c r="F17" s="21">
        <v>93.102772396645648</v>
      </c>
      <c r="G17" s="21">
        <v>97.998578884647443</v>
      </c>
      <c r="H17" s="21">
        <v>97.790304059770705</v>
      </c>
      <c r="I17" s="21">
        <v>97.495488869259106</v>
      </c>
      <c r="J17" s="21">
        <v>115.80218740480073</v>
      </c>
      <c r="K17" s="21"/>
      <c r="L17" s="21">
        <v>87.041060344285313</v>
      </c>
      <c r="M17" s="21"/>
      <c r="N17" s="21"/>
      <c r="O17" s="21">
        <v>97.91628781878164</v>
      </c>
    </row>
    <row r="18" spans="1:15" ht="27" customHeight="1" x14ac:dyDescent="0.35">
      <c r="A18" s="7"/>
      <c r="B18" s="110" t="s">
        <v>32</v>
      </c>
      <c r="C18" s="21">
        <v>107.673956466291</v>
      </c>
      <c r="D18" s="21">
        <v>112.56147050535901</v>
      </c>
      <c r="E18" s="21">
        <v>117.35609082650225</v>
      </c>
      <c r="F18" s="21">
        <v>93.093992700746739</v>
      </c>
      <c r="G18" s="21">
        <v>96.724477085307939</v>
      </c>
      <c r="H18" s="21">
        <v>98.576939764208404</v>
      </c>
      <c r="I18" s="21">
        <v>97.495488869259106</v>
      </c>
      <c r="J18" s="21">
        <v>103.97379072074342</v>
      </c>
      <c r="K18" s="21"/>
      <c r="L18" s="21">
        <v>87.041060344285313</v>
      </c>
      <c r="M18" s="21"/>
      <c r="N18" s="21"/>
      <c r="O18" s="21">
        <v>99.006521608694797</v>
      </c>
    </row>
    <row r="19" spans="1:15" ht="27" customHeight="1" x14ac:dyDescent="0.35">
      <c r="A19" s="7"/>
      <c r="B19" s="110" t="s">
        <v>33</v>
      </c>
      <c r="C19" s="21">
        <v>105.74786883834177</v>
      </c>
      <c r="D19" s="21">
        <v>112.37414887330075</v>
      </c>
      <c r="E19" s="21">
        <v>117.35609082650225</v>
      </c>
      <c r="F19" s="21">
        <v>93.093992700746739</v>
      </c>
      <c r="G19" s="21">
        <v>94.29007083408537</v>
      </c>
      <c r="H19" s="21">
        <v>98.259632223211639</v>
      </c>
      <c r="I19" s="21">
        <v>92.738961121899479</v>
      </c>
      <c r="J19" s="21">
        <v>94.69275819843223</v>
      </c>
      <c r="K19" s="21"/>
      <c r="L19" s="21">
        <v>87.041060344285313</v>
      </c>
      <c r="M19" s="21"/>
      <c r="N19" s="21"/>
      <c r="O19" s="21">
        <v>99.269837827701608</v>
      </c>
    </row>
    <row r="20" spans="1:15" ht="27" customHeight="1" x14ac:dyDescent="0.35">
      <c r="A20" s="7"/>
      <c r="B20" s="110" t="s">
        <v>34</v>
      </c>
      <c r="C20" s="21">
        <v>107.55302360548352</v>
      </c>
      <c r="D20" s="21">
        <v>115.20857001914153</v>
      </c>
      <c r="E20" s="21">
        <v>117.41587331270694</v>
      </c>
      <c r="F20" s="21">
        <v>93.019253089333858</v>
      </c>
      <c r="G20" s="21">
        <v>94.436682051806784</v>
      </c>
      <c r="H20" s="21">
        <v>97.31711288761025</v>
      </c>
      <c r="I20" s="21">
        <v>92.738961121899479</v>
      </c>
      <c r="J20" s="21">
        <v>96.417393517836118</v>
      </c>
      <c r="K20" s="21"/>
      <c r="L20" s="21">
        <v>87.041060344285313</v>
      </c>
      <c r="M20" s="21"/>
      <c r="N20" s="21"/>
      <c r="O20" s="21">
        <v>99.21699672961293</v>
      </c>
    </row>
    <row r="21" spans="1:15" ht="27" customHeight="1" x14ac:dyDescent="0.35">
      <c r="A21" s="7"/>
      <c r="B21" s="110" t="s">
        <v>35</v>
      </c>
      <c r="C21" s="21">
        <v>108.76626804833556</v>
      </c>
      <c r="D21" s="21">
        <v>115.87095283514167</v>
      </c>
      <c r="E21" s="21">
        <v>117.41587331270694</v>
      </c>
      <c r="F21" s="21">
        <v>93.3610134020375</v>
      </c>
      <c r="G21" s="21">
        <v>93.622458217235931</v>
      </c>
      <c r="H21" s="21">
        <v>98.031605125058064</v>
      </c>
      <c r="I21" s="21">
        <v>92.738961121899479</v>
      </c>
      <c r="J21" s="21">
        <v>101.39673343521649</v>
      </c>
      <c r="K21" s="21"/>
      <c r="L21" s="21">
        <v>87.764700003353141</v>
      </c>
      <c r="M21" s="21"/>
      <c r="N21" s="21"/>
      <c r="O21" s="21">
        <v>98.502222215239314</v>
      </c>
    </row>
    <row r="22" spans="1:15" ht="27" customHeight="1" x14ac:dyDescent="0.35">
      <c r="A22" s="7"/>
      <c r="B22" s="110" t="s">
        <v>50</v>
      </c>
      <c r="C22" s="21">
        <v>105.94146252561613</v>
      </c>
      <c r="D22" s="21">
        <v>110.39565778970726</v>
      </c>
      <c r="E22" s="21">
        <v>116.13086488090741</v>
      </c>
      <c r="F22" s="21">
        <v>93.3610134020375</v>
      </c>
      <c r="G22" s="21">
        <v>94.100516765079675</v>
      </c>
      <c r="H22" s="21">
        <v>97.715978776549264</v>
      </c>
      <c r="I22" s="21">
        <v>92.738961121899479</v>
      </c>
      <c r="J22" s="21">
        <v>102.72566699789824</v>
      </c>
      <c r="K22" s="21"/>
      <c r="L22" s="21">
        <v>87.764700003353141</v>
      </c>
      <c r="M22" s="21"/>
      <c r="N22" s="21"/>
      <c r="O22" s="21">
        <v>98.041039702192521</v>
      </c>
    </row>
    <row r="23" spans="1:15" ht="27" customHeight="1" x14ac:dyDescent="0.35">
      <c r="A23" s="7"/>
      <c r="B23" s="110" t="s">
        <v>26</v>
      </c>
      <c r="C23" s="21">
        <v>102.18298479223016</v>
      </c>
      <c r="D23" s="21">
        <v>103.1608654428903</v>
      </c>
      <c r="E23" s="21">
        <v>116.13086488090741</v>
      </c>
      <c r="F23" s="21">
        <v>93.3610134020375</v>
      </c>
      <c r="G23" s="21">
        <v>92.825941181608542</v>
      </c>
      <c r="H23" s="21">
        <v>97.641183601354285</v>
      </c>
      <c r="I23" s="21">
        <v>92.738961121899479</v>
      </c>
      <c r="J23" s="21">
        <v>104.38702817945817</v>
      </c>
      <c r="K23" s="21"/>
      <c r="L23" s="21">
        <v>87.185788276098876</v>
      </c>
      <c r="M23" s="21"/>
      <c r="N23" s="21"/>
      <c r="O23" s="21">
        <v>97.52301587563457</v>
      </c>
    </row>
    <row r="24" spans="1:15" ht="24" customHeight="1" x14ac:dyDescent="0.35">
      <c r="B24" s="110" t="s">
        <v>37</v>
      </c>
      <c r="C24" s="21">
        <v>102.44770178227436</v>
      </c>
      <c r="D24" s="21">
        <v>103.73123990090933</v>
      </c>
      <c r="E24" s="21">
        <v>117.08199742143843</v>
      </c>
      <c r="F24" s="21">
        <v>93.3610134020375</v>
      </c>
      <c r="G24" s="21">
        <v>92.30419054389894</v>
      </c>
      <c r="H24" s="21">
        <v>98.195625266374307</v>
      </c>
      <c r="I24" s="21">
        <v>96.252915992644219</v>
      </c>
      <c r="J24" s="21">
        <v>103.78192835230659</v>
      </c>
      <c r="K24" s="21"/>
      <c r="L24" s="21">
        <v>87.185788276098876</v>
      </c>
      <c r="M24" s="21"/>
      <c r="N24" s="21"/>
      <c r="O24" s="21">
        <v>97.513612031951354</v>
      </c>
    </row>
    <row r="25" spans="1:15" ht="24" customHeight="1" x14ac:dyDescent="0.35">
      <c r="B25" s="110" t="s">
        <v>56</v>
      </c>
      <c r="C25" s="21">
        <v>102.71352491192019</v>
      </c>
      <c r="D25" s="21">
        <v>104.08704727697409</v>
      </c>
      <c r="E25" s="21">
        <v>115.79109804250672</v>
      </c>
      <c r="F25" s="21">
        <v>92.885548345891252</v>
      </c>
      <c r="G25" s="21">
        <v>92.962977492951097</v>
      </c>
      <c r="H25" s="21">
        <v>98.533633780484692</v>
      </c>
      <c r="I25" s="21">
        <v>101.80487335630342</v>
      </c>
      <c r="J25" s="21">
        <v>103.8346089410251</v>
      </c>
      <c r="K25" s="21"/>
      <c r="L25" s="21">
        <v>87.185788276098876</v>
      </c>
      <c r="M25" s="21"/>
      <c r="N25" s="21"/>
      <c r="O25" s="21">
        <v>98.310939996264892</v>
      </c>
    </row>
    <row r="26" spans="1:15" ht="24" customHeight="1" x14ac:dyDescent="0.3">
      <c r="B26" s="61">
        <v>2021</v>
      </c>
    </row>
    <row r="27" spans="1:15" ht="24" customHeight="1" x14ac:dyDescent="0.35">
      <c r="B27" s="8" t="s">
        <v>181</v>
      </c>
      <c r="C27" s="21">
        <v>104.56206843296745</v>
      </c>
      <c r="D27" s="21">
        <v>107.2563240852366</v>
      </c>
      <c r="E27" s="21">
        <v>117.93130076318296</v>
      </c>
      <c r="F27" s="21">
        <v>93.067302059534455</v>
      </c>
      <c r="G27" s="21">
        <v>93.028038232077407</v>
      </c>
      <c r="H27" s="21">
        <v>99.502372341004673</v>
      </c>
      <c r="I27" s="21">
        <v>104.09596425897058</v>
      </c>
      <c r="J27" s="21">
        <v>103.65625457404934</v>
      </c>
      <c r="K27" s="21"/>
      <c r="L27" s="21">
        <v>86.338848248929111</v>
      </c>
      <c r="M27" s="21"/>
      <c r="N27" s="21"/>
      <c r="O27" s="21">
        <v>98.16310232771167</v>
      </c>
    </row>
    <row r="28" spans="1:15" ht="3" customHeight="1" x14ac:dyDescent="0.35">
      <c r="A28" s="7"/>
      <c r="B28" s="110"/>
      <c r="C28" s="21"/>
      <c r="D28" s="21"/>
      <c r="E28" s="21"/>
      <c r="F28" s="21"/>
      <c r="G28" s="21">
        <v>101.17844601604675</v>
      </c>
      <c r="H28" s="21">
        <v>96.909927331400567</v>
      </c>
      <c r="I28" s="21"/>
      <c r="J28" s="21"/>
      <c r="K28" s="21"/>
      <c r="L28" s="21"/>
      <c r="M28" s="21"/>
      <c r="N28" s="21"/>
      <c r="O28" s="21"/>
    </row>
    <row r="29" spans="1:15" ht="27.75" customHeight="1" x14ac:dyDescent="0.35">
      <c r="A29" s="7"/>
      <c r="B29" s="127" t="s">
        <v>40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1:15" ht="27.75" customHeight="1" x14ac:dyDescent="0.35">
      <c r="A30" s="7"/>
      <c r="B30" s="1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27.75" customHeight="1" x14ac:dyDescent="0.35">
      <c r="A31" s="7"/>
      <c r="B31" s="112" t="s">
        <v>42</v>
      </c>
      <c r="C31" s="113">
        <v>1.7997079962277951E-2</v>
      </c>
      <c r="D31" s="113">
        <v>3.0448330423180403E-2</v>
      </c>
      <c r="E31" s="113">
        <v>1.8483309657280955E-2</v>
      </c>
      <c r="F31" s="113">
        <v>1.9567491055376696E-3</v>
      </c>
      <c r="G31" s="113">
        <v>6.9985644695225169E-4</v>
      </c>
      <c r="H31" s="113">
        <v>9.8315521650014226E-3</v>
      </c>
      <c r="I31" s="113">
        <v>2.2504727201502872E-2</v>
      </c>
      <c r="J31" s="113">
        <v>-1.7176774564351405E-3</v>
      </c>
      <c r="K31" s="113"/>
      <c r="L31" s="113">
        <v>-9.7141981957848955E-3</v>
      </c>
      <c r="M31" s="113"/>
      <c r="N31" s="113"/>
      <c r="O31" s="113">
        <v>-1.5037763707562712E-3</v>
      </c>
    </row>
    <row r="32" spans="1:15" ht="27.75" customHeight="1" x14ac:dyDescent="0.35">
      <c r="A32" s="7"/>
      <c r="B32" s="114" t="s">
        <v>43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3.75" customHeight="1" x14ac:dyDescent="0.35">
      <c r="A33" s="7"/>
      <c r="B33" s="115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27.75" customHeight="1" x14ac:dyDescent="0.35">
      <c r="B34" s="111" t="s">
        <v>41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27.75" customHeight="1" x14ac:dyDescent="0.35">
      <c r="B35" s="112" t="s">
        <v>42</v>
      </c>
      <c r="C35" s="113">
        <v>-6.2208115555514532E-2</v>
      </c>
      <c r="D35" s="113">
        <v>-5.7633708103448589E-2</v>
      </c>
      <c r="E35" s="113">
        <v>7.8477877566651699E-4</v>
      </c>
      <c r="F35" s="113">
        <v>-4.0041528921690439E-3</v>
      </c>
      <c r="G35" s="113">
        <v>-7.9077407834470703E-2</v>
      </c>
      <c r="H35" s="113">
        <v>3.333970214091897E-2</v>
      </c>
      <c r="I35" s="113">
        <v>6.7700315842948111E-2</v>
      </c>
      <c r="J35" s="113">
        <v>-0.14594218840255702</v>
      </c>
      <c r="K35" s="113"/>
      <c r="L35" s="113">
        <v>-2.6656664011926567E-2</v>
      </c>
      <c r="M35" s="113"/>
      <c r="N35" s="113"/>
      <c r="O35" s="113">
        <v>1.3176919461304504E-2</v>
      </c>
    </row>
    <row r="36" spans="1:15" ht="27.75" customHeight="1" x14ac:dyDescent="0.35">
      <c r="B36" s="111" t="s">
        <v>44</v>
      </c>
      <c r="C36" s="21"/>
      <c r="D36" s="21"/>
      <c r="E36" s="103"/>
      <c r="F36" s="103"/>
      <c r="G36" s="103"/>
      <c r="H36" s="103"/>
      <c r="I36" s="103"/>
      <c r="J36" s="104"/>
      <c r="K36" s="104"/>
      <c r="L36" s="104"/>
      <c r="M36" s="104"/>
      <c r="N36" s="104"/>
      <c r="O36" s="104"/>
    </row>
    <row r="37" spans="1:15" ht="2.25" customHeight="1" x14ac:dyDescent="0.35">
      <c r="B37" s="111"/>
      <c r="C37" s="21"/>
      <c r="D37" s="21"/>
      <c r="E37" s="103"/>
      <c r="F37" s="103"/>
      <c r="G37" s="103"/>
      <c r="H37" s="103"/>
      <c r="I37" s="103"/>
      <c r="J37" s="104"/>
      <c r="K37" s="104"/>
      <c r="L37" s="104"/>
      <c r="M37" s="104"/>
      <c r="N37" s="104"/>
      <c r="O37" s="104"/>
    </row>
    <row r="38" spans="1:15" ht="27.75" customHeight="1" x14ac:dyDescent="0.35">
      <c r="B38" s="128" t="s">
        <v>182</v>
      </c>
      <c r="C38" s="129"/>
      <c r="D38" s="129"/>
      <c r="E38" s="130"/>
      <c r="F38" s="130"/>
      <c r="G38" s="130"/>
      <c r="H38" s="130"/>
      <c r="I38" s="130"/>
      <c r="J38" s="131"/>
      <c r="K38" s="131"/>
      <c r="L38" s="131"/>
      <c r="M38" s="131"/>
      <c r="N38" s="131"/>
      <c r="O38" s="131"/>
    </row>
    <row r="39" spans="1:15" ht="27.75" customHeight="1" x14ac:dyDescent="0.35">
      <c r="B39" s="116" t="s">
        <v>46</v>
      </c>
      <c r="C39" s="116"/>
      <c r="D39" s="116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</row>
    <row r="40" spans="1:15" ht="27.75" customHeight="1" x14ac:dyDescent="0.35">
      <c r="B40" s="116" t="s">
        <v>47</v>
      </c>
      <c r="C40" s="116"/>
      <c r="D40" s="116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</row>
    <row r="41" spans="1:15" ht="21" customHeight="1" x14ac:dyDescent="0.35">
      <c r="B41" s="14"/>
      <c r="C41" s="10"/>
      <c r="D41" s="10"/>
      <c r="E41" s="12"/>
      <c r="F41" s="12"/>
      <c r="G41" s="12"/>
      <c r="H41" s="12"/>
      <c r="I41" s="12"/>
      <c r="J41" s="11"/>
      <c r="K41" s="11"/>
      <c r="L41" s="11"/>
      <c r="M41" s="11"/>
      <c r="N41" s="11"/>
      <c r="O41" s="11"/>
    </row>
    <row r="42" spans="1:15" ht="21" customHeight="1" x14ac:dyDescent="0.35">
      <c r="B42" s="14"/>
      <c r="C42" s="10"/>
      <c r="D42" s="10"/>
      <c r="E42" s="12"/>
      <c r="F42" s="12"/>
      <c r="G42" s="12"/>
      <c r="H42" s="12"/>
      <c r="I42" s="12"/>
      <c r="J42" s="11"/>
      <c r="K42" s="11"/>
      <c r="L42" s="11"/>
      <c r="M42" s="11"/>
      <c r="N42" s="11"/>
      <c r="O42" s="11"/>
    </row>
    <row r="43" spans="1:15" ht="21" customHeight="1" x14ac:dyDescent="0.35">
      <c r="B43" s="14"/>
      <c r="C43" s="10"/>
      <c r="D43" s="10"/>
      <c r="E43" s="12"/>
      <c r="F43" s="12"/>
      <c r="G43" s="12"/>
      <c r="H43" s="12"/>
      <c r="I43" s="12"/>
      <c r="J43" s="11"/>
      <c r="K43" s="11"/>
      <c r="L43" s="11"/>
      <c r="M43" s="11"/>
      <c r="N43" s="11"/>
      <c r="O43" s="11"/>
    </row>
    <row r="44" spans="1:15" ht="27.75" customHeight="1" x14ac:dyDescent="0.35">
      <c r="B44" s="117" t="s">
        <v>183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</row>
    <row r="45" spans="1:15" ht="27.75" customHeight="1" x14ac:dyDescent="0.35">
      <c r="B45" s="102" t="s">
        <v>49</v>
      </c>
      <c r="C45" s="102"/>
      <c r="D45" s="102"/>
      <c r="E45" s="102"/>
      <c r="F45" s="102"/>
      <c r="G45" s="102"/>
      <c r="H45" s="104"/>
      <c r="I45" s="104"/>
      <c r="J45" s="104"/>
      <c r="K45" s="104"/>
      <c r="L45" s="104"/>
      <c r="M45" s="104"/>
      <c r="N45" s="104"/>
      <c r="O45" s="104"/>
    </row>
    <row r="46" spans="1:15" ht="41.25" customHeight="1" x14ac:dyDescent="0.25">
      <c r="B46" s="120" t="s">
        <v>11</v>
      </c>
      <c r="C46" s="120" t="s">
        <v>12</v>
      </c>
      <c r="D46" s="121" t="s">
        <v>13</v>
      </c>
      <c r="E46" s="121" t="s">
        <v>14</v>
      </c>
      <c r="F46" s="121" t="s">
        <v>15</v>
      </c>
      <c r="G46" s="121" t="s">
        <v>16</v>
      </c>
      <c r="H46" s="121" t="s">
        <v>17</v>
      </c>
      <c r="I46" s="121" t="s">
        <v>18</v>
      </c>
      <c r="J46" s="121" t="s">
        <v>19</v>
      </c>
      <c r="K46" s="122" t="s">
        <v>20</v>
      </c>
      <c r="L46" s="121" t="s">
        <v>21</v>
      </c>
      <c r="M46" s="122" t="s">
        <v>22</v>
      </c>
      <c r="N46" s="122" t="s">
        <v>23</v>
      </c>
      <c r="O46" s="121" t="s">
        <v>24</v>
      </c>
    </row>
    <row r="47" spans="1:15" ht="41.25" customHeight="1" x14ac:dyDescent="0.25">
      <c r="B47" s="105"/>
      <c r="C47" s="105"/>
      <c r="D47" s="106"/>
      <c r="E47" s="106"/>
      <c r="F47" s="107"/>
      <c r="G47" s="106"/>
      <c r="H47" s="106"/>
      <c r="I47" s="106"/>
      <c r="J47" s="106"/>
      <c r="K47" s="107"/>
      <c r="L47" s="106"/>
      <c r="M47" s="107"/>
      <c r="N47" s="107"/>
      <c r="O47" s="106"/>
    </row>
    <row r="48" spans="1:15" ht="41.25" customHeight="1" x14ac:dyDescent="0.25">
      <c r="B48" s="105"/>
      <c r="C48" s="105"/>
      <c r="D48" s="106"/>
      <c r="E48" s="106"/>
      <c r="F48" s="106"/>
      <c r="G48" s="106"/>
      <c r="H48" s="106"/>
      <c r="I48" s="106"/>
      <c r="J48" s="106"/>
      <c r="K48" s="107"/>
      <c r="L48" s="106"/>
      <c r="M48" s="107"/>
      <c r="N48" s="107"/>
      <c r="O48" s="106"/>
    </row>
    <row r="49" spans="1:15" s="59" customFormat="1" ht="27.75" customHeight="1" x14ac:dyDescent="0.35">
      <c r="A49" s="118"/>
      <c r="B49" s="123" t="s">
        <v>25</v>
      </c>
      <c r="C49" s="132">
        <v>401.15644863805943</v>
      </c>
      <c r="D49" s="132">
        <v>269.14959370750751</v>
      </c>
      <c r="E49" s="132" t="s">
        <v>8</v>
      </c>
      <c r="F49" s="132">
        <v>15.227153471117989</v>
      </c>
      <c r="G49" s="132">
        <v>24.162666169205348</v>
      </c>
      <c r="H49" s="132">
        <v>26.858428575604783</v>
      </c>
      <c r="I49" s="132">
        <v>2.4568488396611339</v>
      </c>
      <c r="J49" s="132">
        <v>22.986744579500009</v>
      </c>
      <c r="K49" s="132" t="s">
        <v>8</v>
      </c>
      <c r="L49" s="132">
        <v>5.6285213260766049</v>
      </c>
      <c r="M49" s="132" t="s">
        <v>8</v>
      </c>
      <c r="N49" s="132" t="s">
        <v>8</v>
      </c>
      <c r="O49" s="132">
        <v>34.68649196938604</v>
      </c>
    </row>
    <row r="50" spans="1:15" ht="27.75" customHeight="1" x14ac:dyDescent="0.35">
      <c r="A50" s="7"/>
      <c r="B50" s="109" t="s">
        <v>5</v>
      </c>
      <c r="C50" s="21">
        <v>108.77919196917952</v>
      </c>
      <c r="D50" s="21">
        <v>113.83397430123092</v>
      </c>
      <c r="E50" s="21"/>
      <c r="F50" s="21">
        <v>96.059651492339185</v>
      </c>
      <c r="G50" s="21">
        <v>93.361440445346105</v>
      </c>
      <c r="H50" s="21">
        <v>97.638933037934407</v>
      </c>
      <c r="I50" s="21">
        <v>94.347452302382067</v>
      </c>
      <c r="J50" s="21">
        <v>111.21215271624216</v>
      </c>
      <c r="K50" s="21"/>
      <c r="L50" s="21">
        <v>92.039699808479028</v>
      </c>
      <c r="M50" s="21"/>
      <c r="N50" s="21"/>
      <c r="O50" s="21">
        <v>96.632762165107025</v>
      </c>
    </row>
    <row r="51" spans="1:15" ht="27.75" customHeight="1" x14ac:dyDescent="0.35">
      <c r="A51" s="7"/>
      <c r="B51" s="109" t="s">
        <v>6</v>
      </c>
      <c r="C51" s="21">
        <v>108.85043756001225</v>
      </c>
      <c r="D51" s="21">
        <v>114.46132873730558</v>
      </c>
      <c r="E51" s="21"/>
      <c r="F51" s="21">
        <v>93.7183354876816</v>
      </c>
      <c r="G51" s="21">
        <v>94.613872791695428</v>
      </c>
      <c r="H51" s="21">
        <v>95.806201809425588</v>
      </c>
      <c r="I51" s="21">
        <v>97.873969269856332</v>
      </c>
      <c r="J51" s="21">
        <v>108.05585734237819</v>
      </c>
      <c r="K51" s="21"/>
      <c r="L51" s="21">
        <v>87.858435038750301</v>
      </c>
      <c r="M51" s="21"/>
      <c r="N51" s="21"/>
      <c r="O51" s="21">
        <v>96.683657056595663</v>
      </c>
    </row>
    <row r="52" spans="1:15" ht="27.75" customHeight="1" x14ac:dyDescent="0.35">
      <c r="A52" s="7"/>
      <c r="B52" s="9" t="s">
        <v>7</v>
      </c>
      <c r="C52" s="21">
        <v>107.59548607814349</v>
      </c>
      <c r="D52" s="21">
        <v>112.16808786446393</v>
      </c>
      <c r="E52" s="21"/>
      <c r="F52" s="21">
        <v>93.218774759107887</v>
      </c>
      <c r="G52" s="21">
        <v>93.734231875889819</v>
      </c>
      <c r="H52" s="21">
        <v>97.739352713422718</v>
      </c>
      <c r="I52" s="21">
        <v>95.769169942061708</v>
      </c>
      <c r="J52" s="21">
        <v>110.36273484617072</v>
      </c>
      <c r="K52" s="21"/>
      <c r="L52" s="21">
        <v>87.613429993032298</v>
      </c>
      <c r="M52" s="21"/>
      <c r="N52" s="21"/>
      <c r="O52" s="21">
        <v>97.959528877594423</v>
      </c>
    </row>
    <row r="53" spans="1:15" ht="27.75" hidden="1" customHeight="1" x14ac:dyDescent="0.35">
      <c r="B53" s="110" t="s">
        <v>26</v>
      </c>
      <c r="C53" s="21" t="e">
        <v>#REF!</v>
      </c>
      <c r="D53" s="21" t="e">
        <v>#REF!</v>
      </c>
      <c r="E53" s="21"/>
      <c r="F53" s="21" t="e">
        <v>#REF!</v>
      </c>
      <c r="G53" s="21" t="e">
        <v>#REF!</v>
      </c>
      <c r="H53" s="21" t="e">
        <v>#REF!</v>
      </c>
      <c r="I53" s="21" t="e">
        <v>#REF!</v>
      </c>
      <c r="J53" s="21" t="e">
        <v>#REF!</v>
      </c>
      <c r="K53" s="21"/>
      <c r="L53" s="21" t="e">
        <v>#REF!</v>
      </c>
      <c r="M53" s="21"/>
      <c r="N53" s="21"/>
      <c r="O53" s="21" t="e">
        <v>#REF!</v>
      </c>
    </row>
    <row r="54" spans="1:15" ht="27.75" hidden="1" customHeight="1" x14ac:dyDescent="0.35">
      <c r="B54" s="110" t="s">
        <v>27</v>
      </c>
      <c r="C54" s="21" t="e">
        <v>#REF!</v>
      </c>
      <c r="D54" s="21" t="e">
        <v>#REF!</v>
      </c>
      <c r="E54" s="21"/>
      <c r="F54" s="21" t="e">
        <v>#REF!</v>
      </c>
      <c r="G54" s="21" t="e">
        <v>#REF!</v>
      </c>
      <c r="H54" s="21" t="e">
        <v>#REF!</v>
      </c>
      <c r="I54" s="21" t="e">
        <v>#REF!</v>
      </c>
      <c r="J54" s="21" t="e">
        <v>#REF!</v>
      </c>
      <c r="K54" s="21"/>
      <c r="L54" s="21" t="e">
        <v>#REF!</v>
      </c>
      <c r="M54" s="21"/>
      <c r="N54" s="21"/>
      <c r="O54" s="21" t="e">
        <v>#REF!</v>
      </c>
    </row>
    <row r="55" spans="1:15" ht="27.75" customHeight="1" x14ac:dyDescent="0.35">
      <c r="B55" s="103">
        <v>2020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27.75" customHeight="1" x14ac:dyDescent="0.35">
      <c r="B56" s="110" t="s">
        <v>28</v>
      </c>
      <c r="C56" s="21">
        <v>108.40008917512314</v>
      </c>
      <c r="D56" s="21">
        <v>113.81595989535957</v>
      </c>
      <c r="E56" s="21"/>
      <c r="F56" s="21">
        <v>93.441455935567348</v>
      </c>
      <c r="G56" s="21">
        <v>94.839722974596185</v>
      </c>
      <c r="H56" s="21">
        <v>96.292024911896107</v>
      </c>
      <c r="I56" s="21">
        <v>97.495488869259106</v>
      </c>
      <c r="J56" s="21">
        <v>106.65902673443036</v>
      </c>
      <c r="K56" s="21"/>
      <c r="L56" s="21">
        <v>88.703384568081162</v>
      </c>
      <c r="M56" s="21"/>
      <c r="N56" s="21"/>
      <c r="O56" s="21">
        <v>96.886437543310763</v>
      </c>
    </row>
    <row r="57" spans="1:15" ht="27.75" customHeight="1" x14ac:dyDescent="0.35">
      <c r="B57" s="110" t="s">
        <v>29</v>
      </c>
      <c r="C57" s="21">
        <v>111.27835732524132</v>
      </c>
      <c r="D57" s="21">
        <v>118.08741826800207</v>
      </c>
      <c r="E57" s="21"/>
      <c r="F57" s="21">
        <v>93.441455935567348</v>
      </c>
      <c r="G57" s="21">
        <v>94.55365710964189</v>
      </c>
      <c r="H57" s="21">
        <v>97.190986312396532</v>
      </c>
      <c r="I57" s="21">
        <v>97.495488869259106</v>
      </c>
      <c r="J57" s="21">
        <v>106.65902673443036</v>
      </c>
      <c r="K57" s="21"/>
      <c r="L57" s="21">
        <v>88.703384568081162</v>
      </c>
      <c r="M57" s="21"/>
      <c r="N57" s="21"/>
      <c r="O57" s="21">
        <v>96.533042544851824</v>
      </c>
    </row>
    <row r="58" spans="1:15" ht="27.75" customHeight="1" x14ac:dyDescent="0.35">
      <c r="B58" s="110" t="s">
        <v>30</v>
      </c>
      <c r="C58" s="21">
        <v>113.0094081825886</v>
      </c>
      <c r="D58" s="21">
        <v>120.69301100812493</v>
      </c>
      <c r="E58" s="21"/>
      <c r="F58" s="21">
        <v>93.102772396645648</v>
      </c>
      <c r="G58" s="21">
        <v>93.956091123015426</v>
      </c>
      <c r="H58" s="21">
        <v>97.327205852158414</v>
      </c>
      <c r="I58" s="21">
        <v>97.495488869259106</v>
      </c>
      <c r="J58" s="21">
        <v>106.65902673443036</v>
      </c>
      <c r="K58" s="21"/>
      <c r="L58" s="21">
        <v>88.703384568081162</v>
      </c>
      <c r="M58" s="21"/>
      <c r="N58" s="21"/>
      <c r="O58" s="21">
        <v>96.794392636897072</v>
      </c>
    </row>
    <row r="59" spans="1:15" ht="27.75" customHeight="1" x14ac:dyDescent="0.35">
      <c r="B59" s="110" t="s">
        <v>31</v>
      </c>
      <c r="C59" s="21">
        <v>110.18757539205895</v>
      </c>
      <c r="D59" s="21">
        <v>116.03071255865657</v>
      </c>
      <c r="E59" s="21"/>
      <c r="F59" s="21">
        <v>93.102772396645648</v>
      </c>
      <c r="G59" s="21">
        <v>93.589184737406569</v>
      </c>
      <c r="H59" s="21">
        <v>97.790304059770705</v>
      </c>
      <c r="I59" s="21">
        <v>97.495488869259106</v>
      </c>
      <c r="J59" s="21">
        <v>110.56251457776771</v>
      </c>
      <c r="K59" s="21"/>
      <c r="L59" s="21">
        <v>87.041060344285313</v>
      </c>
      <c r="M59" s="21"/>
      <c r="N59" s="21"/>
      <c r="O59" s="21">
        <v>97.91628781878164</v>
      </c>
    </row>
    <row r="60" spans="1:15" ht="27.75" customHeight="1" x14ac:dyDescent="0.35">
      <c r="B60" s="110" t="s">
        <v>32</v>
      </c>
      <c r="C60" s="21">
        <v>108.0822322777328</v>
      </c>
      <c r="D60" s="21">
        <v>112.56147050535901</v>
      </c>
      <c r="E60" s="21"/>
      <c r="F60" s="21">
        <v>93.093992700746739</v>
      </c>
      <c r="G60" s="21">
        <v>94.974915060572386</v>
      </c>
      <c r="H60" s="21">
        <v>98.576939764208404</v>
      </c>
      <c r="I60" s="21">
        <v>97.495488869259106</v>
      </c>
      <c r="J60" s="21">
        <v>110.42677061966191</v>
      </c>
      <c r="K60" s="21"/>
      <c r="L60" s="21">
        <v>87.041060344285313</v>
      </c>
      <c r="M60" s="21"/>
      <c r="N60" s="21"/>
      <c r="O60" s="21">
        <v>99.006521608694797</v>
      </c>
    </row>
    <row r="61" spans="1:15" ht="27.75" customHeight="1" x14ac:dyDescent="0.35">
      <c r="B61" s="110" t="s">
        <v>33</v>
      </c>
      <c r="C61" s="21">
        <v>107.95614620139958</v>
      </c>
      <c r="D61" s="21">
        <v>112.37414887330075</v>
      </c>
      <c r="E61" s="21"/>
      <c r="F61" s="21">
        <v>93.093992700746739</v>
      </c>
      <c r="G61" s="21">
        <v>95.200765212765674</v>
      </c>
      <c r="H61" s="21">
        <v>98.259632223211639</v>
      </c>
      <c r="I61" s="21">
        <v>92.738961121899479</v>
      </c>
      <c r="J61" s="21">
        <v>110.66408532045759</v>
      </c>
      <c r="K61" s="21"/>
      <c r="L61" s="21">
        <v>87.041060344285313</v>
      </c>
      <c r="M61" s="21"/>
      <c r="N61" s="21"/>
      <c r="O61" s="21">
        <v>99.269837827701608</v>
      </c>
    </row>
    <row r="62" spans="1:15" ht="27.75" customHeight="1" x14ac:dyDescent="0.35">
      <c r="B62" s="110" t="s">
        <v>34</v>
      </c>
      <c r="C62" s="21">
        <v>109.80366016314866</v>
      </c>
      <c r="D62" s="21">
        <v>115.20857001914153</v>
      </c>
      <c r="E62" s="21"/>
      <c r="F62" s="21">
        <v>93.019253089333858</v>
      </c>
      <c r="G62" s="21">
        <v>95.471611648911846</v>
      </c>
      <c r="H62" s="21">
        <v>97.31711288761025</v>
      </c>
      <c r="I62" s="21">
        <v>92.738961121899479</v>
      </c>
      <c r="J62" s="21">
        <v>110.66408532045759</v>
      </c>
      <c r="K62" s="21"/>
      <c r="L62" s="21">
        <v>87.041060344285313</v>
      </c>
      <c r="M62" s="21"/>
      <c r="N62" s="21"/>
      <c r="O62" s="21">
        <v>99.21699672961293</v>
      </c>
    </row>
    <row r="63" spans="1:15" ht="27.75" customHeight="1" x14ac:dyDescent="0.35">
      <c r="B63" s="110" t="s">
        <v>35</v>
      </c>
      <c r="C63" s="21">
        <v>110.08298532820895</v>
      </c>
      <c r="D63" s="21">
        <v>115.87095283514167</v>
      </c>
      <c r="E63" s="21"/>
      <c r="F63" s="21">
        <v>93.3610134020375</v>
      </c>
      <c r="G63" s="21">
        <v>93.030202013197552</v>
      </c>
      <c r="H63" s="21">
        <v>98.031605125058064</v>
      </c>
      <c r="I63" s="21">
        <v>92.738961121899479</v>
      </c>
      <c r="J63" s="21">
        <v>110.18945591886622</v>
      </c>
      <c r="K63" s="21"/>
      <c r="L63" s="21">
        <v>87.764700003353141</v>
      </c>
      <c r="M63" s="21"/>
      <c r="N63" s="21"/>
      <c r="O63" s="21">
        <v>98.502222215239314</v>
      </c>
    </row>
    <row r="64" spans="1:15" ht="27.75" customHeight="1" x14ac:dyDescent="0.35">
      <c r="B64" s="110" t="s">
        <v>50</v>
      </c>
      <c r="C64" s="21">
        <v>106.48860030340508</v>
      </c>
      <c r="D64" s="21">
        <v>110.39565778970726</v>
      </c>
      <c r="E64" s="21"/>
      <c r="F64" s="21">
        <v>93.3610134020375</v>
      </c>
      <c r="G64" s="21">
        <v>93.292194341894216</v>
      </c>
      <c r="H64" s="21">
        <v>97.715978776549264</v>
      </c>
      <c r="I64" s="21">
        <v>92.738961121899479</v>
      </c>
      <c r="J64" s="21">
        <v>112.36054644639511</v>
      </c>
      <c r="K64" s="21"/>
      <c r="L64" s="21">
        <v>87.764700003353141</v>
      </c>
      <c r="M64" s="21"/>
      <c r="N64" s="21"/>
      <c r="O64" s="21">
        <v>98.041039702192521</v>
      </c>
    </row>
    <row r="65" spans="1:15" ht="27.75" customHeight="1" x14ac:dyDescent="0.35">
      <c r="B65" s="110" t="s">
        <v>26</v>
      </c>
      <c r="C65" s="21">
        <v>101.44866107648221</v>
      </c>
      <c r="D65" s="21">
        <v>103.1608654428903</v>
      </c>
      <c r="E65" s="21"/>
      <c r="F65" s="21">
        <v>93.3610134020375</v>
      </c>
      <c r="G65" s="21">
        <v>91.800110863185395</v>
      </c>
      <c r="H65" s="21">
        <v>97.641183601354285</v>
      </c>
      <c r="I65" s="21">
        <v>92.738961121899479</v>
      </c>
      <c r="J65" s="21">
        <v>111.6960652841672</v>
      </c>
      <c r="K65" s="21"/>
      <c r="L65" s="21">
        <v>87.185788276098876</v>
      </c>
      <c r="M65" s="21"/>
      <c r="N65" s="21"/>
      <c r="O65" s="21">
        <v>97.52301587563457</v>
      </c>
    </row>
    <row r="66" spans="1:15" ht="24" customHeight="1" x14ac:dyDescent="0.35">
      <c r="B66" s="110" t="s">
        <v>37</v>
      </c>
      <c r="C66" s="21">
        <v>102.02237481069143</v>
      </c>
      <c r="D66" s="21">
        <v>103.73123990090933</v>
      </c>
      <c r="E66" s="21"/>
      <c r="F66" s="21">
        <v>93.3610134020375</v>
      </c>
      <c r="G66" s="21">
        <v>91.943363168813548</v>
      </c>
      <c r="H66" s="21">
        <v>98.195625266374307</v>
      </c>
      <c r="I66" s="21">
        <v>96.252915992644219</v>
      </c>
      <c r="J66" s="21">
        <v>113.87005957221857</v>
      </c>
      <c r="K66" s="21"/>
      <c r="L66" s="21">
        <v>87.185788276098876</v>
      </c>
      <c r="M66" s="21"/>
      <c r="N66" s="21"/>
      <c r="O66" s="21">
        <v>97.513612031951354</v>
      </c>
    </row>
    <row r="67" spans="1:15" ht="24" customHeight="1" x14ac:dyDescent="0.35">
      <c r="B67" s="110" t="s">
        <v>38</v>
      </c>
      <c r="C67" s="21">
        <v>102.38574270164125</v>
      </c>
      <c r="D67" s="21">
        <v>104.08704727697409</v>
      </c>
      <c r="E67" s="21"/>
      <c r="F67" s="21">
        <v>92.885548345891252</v>
      </c>
      <c r="G67" s="21">
        <v>92.15896425667728</v>
      </c>
      <c r="H67" s="21">
        <v>98.533633780484692</v>
      </c>
      <c r="I67" s="21">
        <v>101.80487335630342</v>
      </c>
      <c r="J67" s="21">
        <v>113.94215489076585</v>
      </c>
      <c r="K67" s="21"/>
      <c r="L67" s="21">
        <v>87.185788276098876</v>
      </c>
      <c r="M67" s="21"/>
      <c r="N67" s="21"/>
      <c r="O67" s="21">
        <v>98.310939996264892</v>
      </c>
    </row>
    <row r="68" spans="1:15" ht="24" customHeight="1" x14ac:dyDescent="0.35">
      <c r="B68" s="12">
        <v>2021</v>
      </c>
    </row>
    <row r="69" spans="1:15" ht="24" customHeight="1" x14ac:dyDescent="0.35">
      <c r="B69" s="8" t="s">
        <v>39</v>
      </c>
      <c r="C69" s="21">
        <v>104.53599831262407</v>
      </c>
      <c r="D69" s="21">
        <v>107.2563240852366</v>
      </c>
      <c r="E69" s="21"/>
      <c r="F69" s="21">
        <v>93.067302059534455</v>
      </c>
      <c r="G69" s="21">
        <v>91.540616858026638</v>
      </c>
      <c r="H69" s="21">
        <v>99.502372341004673</v>
      </c>
      <c r="I69" s="21">
        <v>104.09596425897058</v>
      </c>
      <c r="J69" s="21">
        <v>113.94215489076585</v>
      </c>
      <c r="K69" s="21"/>
      <c r="L69" s="21">
        <v>86.338848248929111</v>
      </c>
      <c r="M69" s="21"/>
      <c r="N69" s="21"/>
      <c r="O69" s="21">
        <v>98.16310232771167</v>
      </c>
    </row>
    <row r="70" spans="1:15" ht="3" customHeight="1" x14ac:dyDescent="0.35">
      <c r="B70" s="112"/>
      <c r="C70" s="21">
        <v>0</v>
      </c>
      <c r="D70" s="21">
        <v>0</v>
      </c>
      <c r="E70" s="21"/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/>
      <c r="L70" s="21">
        <v>0</v>
      </c>
      <c r="M70" s="21"/>
      <c r="N70" s="21"/>
      <c r="O70" s="21">
        <v>0</v>
      </c>
    </row>
    <row r="71" spans="1:15" s="59" customFormat="1" ht="27.75" customHeight="1" x14ac:dyDescent="0.35">
      <c r="A71" s="118"/>
      <c r="B71" s="127" t="s">
        <v>40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15" ht="27.75" customHeight="1" x14ac:dyDescent="0.35">
      <c r="B72" s="111" t="s">
        <v>41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27.75" customHeight="1" x14ac:dyDescent="0.35">
      <c r="B73" s="112" t="s">
        <v>42</v>
      </c>
      <c r="C73" s="113">
        <v>2.100151402181849E-2</v>
      </c>
      <c r="D73" s="113">
        <v>3.0448330423180403E-2</v>
      </c>
      <c r="E73" s="113"/>
      <c r="F73" s="113">
        <v>1.9567491055376696E-3</v>
      </c>
      <c r="G73" s="113">
        <v>-6.7095740890538158E-3</v>
      </c>
      <c r="H73" s="113">
        <v>9.8315521650014226E-3</v>
      </c>
      <c r="I73" s="113">
        <v>2.2504727201502872E-2</v>
      </c>
      <c r="J73" s="113">
        <v>0</v>
      </c>
      <c r="K73" s="113"/>
      <c r="L73" s="113">
        <v>-9.7141981957848955E-3</v>
      </c>
      <c r="M73" s="113"/>
      <c r="N73" s="113"/>
      <c r="O73" s="113">
        <v>-1.5037763707562712E-3</v>
      </c>
    </row>
    <row r="74" spans="1:15" ht="27.75" customHeight="1" x14ac:dyDescent="0.35">
      <c r="B74" s="114" t="s">
        <v>43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</row>
    <row r="75" spans="1:15" ht="2.25" customHeight="1" x14ac:dyDescent="0.35">
      <c r="B75" s="115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</row>
    <row r="76" spans="1:15" ht="27.75" customHeight="1" x14ac:dyDescent="0.35">
      <c r="B76" s="111" t="s">
        <v>41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27.75" customHeight="1" x14ac:dyDescent="0.35">
      <c r="B77" s="112" t="s">
        <v>42</v>
      </c>
      <c r="C77" s="113">
        <v>-3.5646565347898673E-2</v>
      </c>
      <c r="D77" s="113">
        <v>-5.7633708103448589E-2</v>
      </c>
      <c r="E77" s="113"/>
      <c r="F77" s="113">
        <v>-4.0041528921690439E-3</v>
      </c>
      <c r="G77" s="113">
        <v>-3.4786121396129022E-2</v>
      </c>
      <c r="H77" s="113">
        <v>3.333970214091897E-2</v>
      </c>
      <c r="I77" s="113">
        <v>6.7700315842948111E-2</v>
      </c>
      <c r="J77" s="113">
        <v>6.8284217279327875E-2</v>
      </c>
      <c r="K77" s="113"/>
      <c r="L77" s="113">
        <v>-2.6656664011926567E-2</v>
      </c>
      <c r="M77" s="113"/>
      <c r="N77" s="113"/>
      <c r="O77" s="113">
        <v>1.3176919461304504E-2</v>
      </c>
    </row>
    <row r="78" spans="1:15" ht="27.75" customHeight="1" x14ac:dyDescent="0.35">
      <c r="B78" s="111" t="s">
        <v>44</v>
      </c>
      <c r="C78" s="110"/>
      <c r="D78" s="110"/>
      <c r="E78" s="110"/>
      <c r="F78" s="110"/>
      <c r="G78" s="110"/>
      <c r="H78" s="110"/>
      <c r="I78" s="110"/>
      <c r="J78" s="110"/>
      <c r="K78" s="104"/>
      <c r="L78" s="104"/>
      <c r="M78" s="104"/>
      <c r="N78" s="104"/>
      <c r="O78" s="104"/>
    </row>
    <row r="79" spans="1:15" ht="2.25" customHeight="1" x14ac:dyDescent="0.35">
      <c r="B79" s="119"/>
      <c r="C79" s="21"/>
      <c r="D79" s="21"/>
      <c r="E79" s="103"/>
      <c r="F79" s="103"/>
      <c r="G79" s="103"/>
      <c r="H79" s="103"/>
      <c r="I79" s="103"/>
      <c r="J79" s="103"/>
      <c r="K79" s="104"/>
      <c r="L79" s="104"/>
      <c r="M79" s="104"/>
      <c r="N79" s="104"/>
      <c r="O79" s="104"/>
    </row>
    <row r="80" spans="1:15" ht="27.75" customHeight="1" x14ac:dyDescent="0.35">
      <c r="B80" s="128" t="s">
        <v>182</v>
      </c>
      <c r="C80" s="129"/>
      <c r="D80" s="129"/>
      <c r="E80" s="130"/>
      <c r="F80" s="130"/>
      <c r="G80" s="130"/>
      <c r="H80" s="130"/>
      <c r="I80" s="130"/>
      <c r="J80" s="130"/>
      <c r="K80" s="131"/>
      <c r="L80" s="131"/>
      <c r="M80" s="131"/>
      <c r="N80" s="131"/>
      <c r="O80" s="131"/>
    </row>
    <row r="81" spans="2:15" ht="27.75" customHeight="1" x14ac:dyDescent="0.35">
      <c r="B81" s="116" t="s">
        <v>46</v>
      </c>
      <c r="C81" s="116"/>
      <c r="D81" s="116"/>
      <c r="E81" s="103"/>
      <c r="F81" s="103"/>
      <c r="G81" s="103"/>
      <c r="H81" s="103"/>
      <c r="I81" s="103"/>
      <c r="J81" s="104"/>
      <c r="K81" s="104"/>
      <c r="L81" s="104"/>
      <c r="M81" s="104"/>
      <c r="N81" s="104"/>
      <c r="O81" s="104"/>
    </row>
    <row r="82" spans="2:15" ht="27.75" customHeight="1" x14ac:dyDescent="0.35">
      <c r="B82" s="116" t="s">
        <v>47</v>
      </c>
      <c r="C82" s="116"/>
      <c r="D82" s="116"/>
      <c r="E82" s="21"/>
      <c r="F82" s="21"/>
      <c r="G82" s="21"/>
      <c r="H82" s="21"/>
      <c r="I82" s="21"/>
      <c r="J82" s="104"/>
      <c r="K82" s="104"/>
      <c r="L82" s="104"/>
      <c r="M82" s="104"/>
      <c r="N82" s="104"/>
      <c r="O82" s="104"/>
    </row>
  </sheetData>
  <mergeCells count="38">
    <mergeCell ref="B2:O2"/>
    <mergeCell ref="B3:G3"/>
    <mergeCell ref="B4:B6"/>
    <mergeCell ref="C4:C6"/>
    <mergeCell ref="D4:D6"/>
    <mergeCell ref="E4:E6"/>
    <mergeCell ref="F4:F6"/>
    <mergeCell ref="G4:G6"/>
    <mergeCell ref="B44:O44"/>
    <mergeCell ref="H4:H6"/>
    <mergeCell ref="I4:I6"/>
    <mergeCell ref="J4:J6"/>
    <mergeCell ref="K4:K6"/>
    <mergeCell ref="L4:L6"/>
    <mergeCell ref="M4:M6"/>
    <mergeCell ref="N4:N6"/>
    <mergeCell ref="O4:O6"/>
    <mergeCell ref="B29:O29"/>
    <mergeCell ref="B39:D39"/>
    <mergeCell ref="B40:D40"/>
    <mergeCell ref="B45:G45"/>
    <mergeCell ref="B46:B48"/>
    <mergeCell ref="C46:C48"/>
    <mergeCell ref="D46:D48"/>
    <mergeCell ref="E46:E48"/>
    <mergeCell ref="F46:F48"/>
    <mergeCell ref="G46:G48"/>
    <mergeCell ref="N46:N48"/>
    <mergeCell ref="O46:O48"/>
    <mergeCell ref="B71:O71"/>
    <mergeCell ref="B81:D81"/>
    <mergeCell ref="B82:D82"/>
    <mergeCell ref="H46:H48"/>
    <mergeCell ref="I46:I48"/>
    <mergeCell ref="J46:J48"/>
    <mergeCell ref="K46:K48"/>
    <mergeCell ref="L46:L48"/>
    <mergeCell ref="M46:M48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21D8-85A3-42AF-B33F-B48C2490CAFC}">
  <sheetPr>
    <tabColor rgb="FF00B050"/>
    <pageSetUpPr fitToPage="1"/>
  </sheetPr>
  <dimension ref="B2:O83"/>
  <sheetViews>
    <sheetView showGridLines="0" topLeftCell="A52" zoomScale="70" zoomScaleNormal="70" zoomScaleSheetLayoutView="75" workbookViewId="0">
      <selection activeCell="B44" sqref="B44:O82"/>
    </sheetView>
  </sheetViews>
  <sheetFormatPr defaultColWidth="6.28515625" defaultRowHeight="25.5" customHeight="1" x14ac:dyDescent="0.25"/>
  <cols>
    <col min="1" max="1" width="1.5703125" style="7" customWidth="1"/>
    <col min="2" max="2" width="22.85546875" style="5" customWidth="1"/>
    <col min="3" max="3" width="21.5703125" style="88" customWidth="1"/>
    <col min="4" max="4" width="21.7109375" style="88" customWidth="1"/>
    <col min="5" max="5" width="21.5703125" style="6" customWidth="1"/>
    <col min="6" max="6" width="19.7109375" style="6" customWidth="1"/>
    <col min="7" max="7" width="24.42578125" style="6" customWidth="1"/>
    <col min="8" max="8" width="22.7109375" style="6" customWidth="1"/>
    <col min="9" max="9" width="15.7109375" style="7" customWidth="1"/>
    <col min="10" max="10" width="21.7109375" style="7" bestFit="1" customWidth="1"/>
    <col min="11" max="11" width="25.7109375" style="7" customWidth="1"/>
    <col min="12" max="12" width="22.28515625" style="7" customWidth="1"/>
    <col min="13" max="13" width="18.140625" style="7" customWidth="1"/>
    <col min="14" max="14" width="21.7109375" style="7" customWidth="1"/>
    <col min="15" max="15" width="23.5703125" style="7" customWidth="1"/>
    <col min="16" max="16" width="16.28515625" style="7" customWidth="1"/>
    <col min="17" max="17" width="16.7109375" style="7" customWidth="1"/>
    <col min="18" max="24" width="11.85546875" style="7" customWidth="1"/>
    <col min="25" max="16384" width="6.28515625" style="7"/>
  </cols>
  <sheetData>
    <row r="2" spans="2:15" ht="27.75" customHeight="1" x14ac:dyDescent="0.35">
      <c r="B2" s="101" t="s">
        <v>184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27.75" customHeight="1" x14ac:dyDescent="0.35">
      <c r="B3" s="102" t="s">
        <v>10</v>
      </c>
      <c r="C3" s="102"/>
      <c r="D3" s="102"/>
      <c r="E3" s="102"/>
      <c r="F3" s="102"/>
      <c r="G3" s="102"/>
      <c r="H3" s="103"/>
      <c r="I3" s="110"/>
      <c r="J3" s="110"/>
      <c r="K3" s="110"/>
      <c r="L3" s="110"/>
      <c r="M3" s="110"/>
      <c r="N3" s="110"/>
      <c r="O3" s="110"/>
    </row>
    <row r="4" spans="2:15" ht="42" customHeight="1" x14ac:dyDescent="0.25">
      <c r="B4" s="120" t="s">
        <v>11</v>
      </c>
      <c r="C4" s="120" t="s">
        <v>12</v>
      </c>
      <c r="D4" s="121" t="s">
        <v>13</v>
      </c>
      <c r="E4" s="121" t="s">
        <v>14</v>
      </c>
      <c r="F4" s="121" t="s">
        <v>15</v>
      </c>
      <c r="G4" s="121" t="s">
        <v>16</v>
      </c>
      <c r="H4" s="121" t="s">
        <v>17</v>
      </c>
      <c r="I4" s="121" t="s">
        <v>18</v>
      </c>
      <c r="J4" s="121" t="s">
        <v>19</v>
      </c>
      <c r="K4" s="122" t="s">
        <v>20</v>
      </c>
      <c r="L4" s="121" t="s">
        <v>21</v>
      </c>
      <c r="M4" s="122" t="s">
        <v>22</v>
      </c>
      <c r="N4" s="122" t="s">
        <v>23</v>
      </c>
      <c r="O4" s="121" t="s">
        <v>24</v>
      </c>
    </row>
    <row r="5" spans="2:15" ht="42" customHeight="1" x14ac:dyDescent="0.25">
      <c r="B5" s="105"/>
      <c r="C5" s="105"/>
      <c r="D5" s="106"/>
      <c r="E5" s="106"/>
      <c r="F5" s="107"/>
      <c r="G5" s="106"/>
      <c r="H5" s="106"/>
      <c r="I5" s="106"/>
      <c r="J5" s="106"/>
      <c r="K5" s="107"/>
      <c r="L5" s="106"/>
      <c r="M5" s="107"/>
      <c r="N5" s="107"/>
      <c r="O5" s="106"/>
    </row>
    <row r="6" spans="2:15" ht="42" customHeight="1" x14ac:dyDescent="0.25">
      <c r="B6" s="105"/>
      <c r="C6" s="105"/>
      <c r="D6" s="106"/>
      <c r="E6" s="106"/>
      <c r="F6" s="106"/>
      <c r="G6" s="106"/>
      <c r="H6" s="106"/>
      <c r="I6" s="106"/>
      <c r="J6" s="106"/>
      <c r="K6" s="107"/>
      <c r="L6" s="106"/>
      <c r="M6" s="107"/>
      <c r="N6" s="107"/>
      <c r="O6" s="106"/>
    </row>
    <row r="7" spans="2:15" s="60" customFormat="1" ht="27.75" customHeight="1" x14ac:dyDescent="0.35">
      <c r="B7" s="123" t="s">
        <v>25</v>
      </c>
      <c r="C7" s="124">
        <v>505.30452844844621</v>
      </c>
      <c r="D7" s="124">
        <v>134.55687927859819</v>
      </c>
      <c r="E7" s="124">
        <v>104.59925406521772</v>
      </c>
      <c r="F7" s="124">
        <v>5.9801891434821588</v>
      </c>
      <c r="G7" s="124">
        <v>91.299841086399681</v>
      </c>
      <c r="H7" s="124">
        <v>3.898404238631326</v>
      </c>
      <c r="I7" s="126">
        <v>2.1885908901478728</v>
      </c>
      <c r="J7" s="126">
        <v>59.877556802773952</v>
      </c>
      <c r="K7" s="126">
        <v>51.526012852248499</v>
      </c>
      <c r="L7" s="126">
        <v>0.43085223772044695</v>
      </c>
      <c r="M7" s="126">
        <v>19.733665136422147</v>
      </c>
      <c r="N7" s="126">
        <v>22.399234488202559</v>
      </c>
      <c r="O7" s="126">
        <v>8.8140482286017434</v>
      </c>
    </row>
    <row r="8" spans="2:15" ht="27.75" customHeight="1" x14ac:dyDescent="0.35">
      <c r="B8" s="109" t="s">
        <v>5</v>
      </c>
      <c r="C8" s="21">
        <v>102.59772060958852</v>
      </c>
      <c r="D8" s="21">
        <v>105.27674974156736</v>
      </c>
      <c r="E8" s="21">
        <v>111.99315479311586</v>
      </c>
      <c r="F8" s="21">
        <v>93.304760394551309</v>
      </c>
      <c r="G8" s="21">
        <v>88.07393289180898</v>
      </c>
      <c r="H8" s="21">
        <v>100.26572570089566</v>
      </c>
      <c r="I8" s="21">
        <v>100</v>
      </c>
      <c r="J8" s="21">
        <v>101.69535645594597</v>
      </c>
      <c r="K8" s="21">
        <v>103.33300915255093</v>
      </c>
      <c r="L8" s="21">
        <v>100</v>
      </c>
      <c r="M8" s="21">
        <v>110.41724420623028</v>
      </c>
      <c r="N8" s="21">
        <v>98.978225395876848</v>
      </c>
      <c r="O8" s="21">
        <v>102.27579585747104</v>
      </c>
    </row>
    <row r="9" spans="2:15" ht="27.75" customHeight="1" x14ac:dyDescent="0.35">
      <c r="B9" s="109" t="s">
        <v>6</v>
      </c>
      <c r="C9" s="21">
        <v>105.48711597970204</v>
      </c>
      <c r="D9" s="21">
        <v>107.28846557878707</v>
      </c>
      <c r="E9" s="21">
        <v>116.49641981955928</v>
      </c>
      <c r="F9" s="21">
        <v>93.840980289498916</v>
      </c>
      <c r="G9" s="21">
        <v>93.212133489277448</v>
      </c>
      <c r="H9" s="21">
        <v>100.27690261182268</v>
      </c>
      <c r="I9" s="21">
        <v>102.48328050109497</v>
      </c>
      <c r="J9" s="21">
        <v>102.31594890631686</v>
      </c>
      <c r="K9" s="21">
        <v>104.21297893821149</v>
      </c>
      <c r="L9" s="21">
        <v>100</v>
      </c>
      <c r="M9" s="21">
        <v>113.52180803998567</v>
      </c>
      <c r="N9" s="21">
        <v>103.29662424496367</v>
      </c>
      <c r="O9" s="21">
        <v>102.27579585747104</v>
      </c>
    </row>
    <row r="10" spans="2:15" ht="27.75" customHeight="1" x14ac:dyDescent="0.35">
      <c r="B10" s="9" t="s">
        <v>7</v>
      </c>
      <c r="C10" s="21">
        <v>105.27134636326453</v>
      </c>
      <c r="D10" s="21">
        <v>106.77147187904377</v>
      </c>
      <c r="E10" s="21">
        <v>120.67204559356469</v>
      </c>
      <c r="F10" s="21">
        <v>94.202617148521384</v>
      </c>
      <c r="G10" s="21">
        <v>87.622714634304359</v>
      </c>
      <c r="H10" s="21">
        <v>100.29669409550064</v>
      </c>
      <c r="I10" s="21">
        <v>102.97993660131397</v>
      </c>
      <c r="J10" s="21">
        <v>100.13166505719887</v>
      </c>
      <c r="K10" s="21">
        <v>104.18529830643872</v>
      </c>
      <c r="L10" s="21">
        <v>100</v>
      </c>
      <c r="M10" s="21">
        <v>114.86474482179983</v>
      </c>
      <c r="N10" s="21">
        <v>109.38921663617475</v>
      </c>
      <c r="O10" s="21">
        <v>102.27579585747104</v>
      </c>
    </row>
    <row r="11" spans="2:15" ht="27.75" hidden="1" customHeight="1" x14ac:dyDescent="0.35">
      <c r="B11" s="110" t="s">
        <v>26</v>
      </c>
      <c r="C11" s="21" t="e">
        <v>#REF!</v>
      </c>
      <c r="D11" s="21" t="e">
        <v>#REF!</v>
      </c>
      <c r="E11" s="21" t="e">
        <v>#REF!</v>
      </c>
      <c r="F11" s="21" t="e">
        <v>#REF!</v>
      </c>
      <c r="G11" s="21" t="e">
        <v>#REF!</v>
      </c>
      <c r="H11" s="21" t="e">
        <v>#REF!</v>
      </c>
      <c r="I11" s="21" t="e">
        <v>#REF!</v>
      </c>
      <c r="J11" s="21" t="e">
        <v>#REF!</v>
      </c>
      <c r="K11" s="21" t="e">
        <v>#REF!</v>
      </c>
      <c r="L11" s="21" t="e">
        <v>#REF!</v>
      </c>
      <c r="M11" s="21" t="e">
        <v>#REF!</v>
      </c>
      <c r="N11" s="21" t="e">
        <v>#REF!</v>
      </c>
      <c r="O11" s="21" t="e">
        <v>#REF!</v>
      </c>
    </row>
    <row r="12" spans="2:15" ht="27.75" hidden="1" customHeight="1" x14ac:dyDescent="0.35">
      <c r="B12" s="110" t="s">
        <v>27</v>
      </c>
      <c r="C12" s="21" t="e">
        <v>#REF!</v>
      </c>
      <c r="D12" s="21" t="e">
        <v>#REF!</v>
      </c>
      <c r="E12" s="21" t="e">
        <v>#REF!</v>
      </c>
      <c r="F12" s="21" t="e">
        <v>#REF!</v>
      </c>
      <c r="G12" s="21" t="e">
        <v>#REF!</v>
      </c>
      <c r="H12" s="21" t="e">
        <v>#REF!</v>
      </c>
      <c r="I12" s="21" t="e">
        <v>#REF!</v>
      </c>
      <c r="J12" s="21" t="e">
        <v>#REF!</v>
      </c>
      <c r="K12" s="21" t="e">
        <v>#REF!</v>
      </c>
      <c r="L12" s="21" t="e">
        <v>#REF!</v>
      </c>
      <c r="M12" s="21" t="e">
        <v>#REF!</v>
      </c>
      <c r="N12" s="21" t="e">
        <v>#REF!</v>
      </c>
      <c r="O12" s="21" t="e">
        <v>#REF!</v>
      </c>
    </row>
    <row r="13" spans="2:15" ht="27.75" customHeight="1" x14ac:dyDescent="0.35">
      <c r="B13" s="103">
        <v>2020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2:15" ht="27.75" customHeight="1" x14ac:dyDescent="0.35">
      <c r="B14" s="110" t="s">
        <v>28</v>
      </c>
      <c r="C14" s="21">
        <v>107.97511911077964</v>
      </c>
      <c r="D14" s="21">
        <v>110.46478199933713</v>
      </c>
      <c r="E14" s="21">
        <v>120.07087159630252</v>
      </c>
      <c r="F14" s="21">
        <v>92.857421714103481</v>
      </c>
      <c r="G14" s="21">
        <v>98.562632883912983</v>
      </c>
      <c r="H14" s="21">
        <v>100.28807952274971</v>
      </c>
      <c r="I14" s="21">
        <v>102.97993660131397</v>
      </c>
      <c r="J14" s="21">
        <v>99.559991408158524</v>
      </c>
      <c r="K14" s="21">
        <v>104.18529830643872</v>
      </c>
      <c r="L14" s="21">
        <v>100</v>
      </c>
      <c r="M14" s="21">
        <v>114.86474482179983</v>
      </c>
      <c r="N14" s="21">
        <v>108.3019656772029</v>
      </c>
      <c r="O14" s="21">
        <v>102.27579585747102</v>
      </c>
    </row>
    <row r="15" spans="2:15" ht="27.75" customHeight="1" x14ac:dyDescent="0.35">
      <c r="B15" s="110" t="s">
        <v>29</v>
      </c>
      <c r="C15" s="21">
        <v>107.26692365212082</v>
      </c>
      <c r="D15" s="21">
        <v>109.00615214422469</v>
      </c>
      <c r="E15" s="21">
        <v>119.66364242529217</v>
      </c>
      <c r="F15" s="21">
        <v>93.659997504148095</v>
      </c>
      <c r="G15" s="21">
        <v>96.015047317908397</v>
      </c>
      <c r="H15" s="21">
        <v>100.29747723847802</v>
      </c>
      <c r="I15" s="21">
        <v>102.97993660131397</v>
      </c>
      <c r="J15" s="21">
        <v>101.37650077456588</v>
      </c>
      <c r="K15" s="21">
        <v>104.18529830643872</v>
      </c>
      <c r="L15" s="21">
        <v>100</v>
      </c>
      <c r="M15" s="21">
        <v>114.86474482179983</v>
      </c>
      <c r="N15" s="21">
        <v>108.3019656772029</v>
      </c>
      <c r="O15" s="21">
        <v>102.27579585747102</v>
      </c>
    </row>
    <row r="16" spans="2:15" ht="27.75" customHeight="1" x14ac:dyDescent="0.35">
      <c r="B16" s="110" t="s">
        <v>30</v>
      </c>
      <c r="C16" s="21">
        <v>107.34308258468187</v>
      </c>
      <c r="D16" s="21">
        <v>109.8778286256602</v>
      </c>
      <c r="E16" s="21">
        <v>119.74160883256579</v>
      </c>
      <c r="F16" s="21">
        <v>94.391398656400526</v>
      </c>
      <c r="G16" s="21">
        <v>95.378150926407258</v>
      </c>
      <c r="H16" s="21">
        <v>100.29747723847802</v>
      </c>
      <c r="I16" s="21">
        <v>102.97993660131397</v>
      </c>
      <c r="J16" s="21">
        <v>100.82224937737585</v>
      </c>
      <c r="K16" s="21">
        <v>104.18529830643872</v>
      </c>
      <c r="L16" s="21">
        <v>100</v>
      </c>
      <c r="M16" s="21">
        <v>114.86474482179983</v>
      </c>
      <c r="N16" s="21">
        <v>108.3019656772029</v>
      </c>
      <c r="O16" s="21">
        <v>102.27579585747102</v>
      </c>
    </row>
    <row r="17" spans="2:15" ht="27.75" customHeight="1" x14ac:dyDescent="0.35">
      <c r="B17" s="110" t="s">
        <v>31</v>
      </c>
      <c r="C17" s="21">
        <v>104.3024710809083</v>
      </c>
      <c r="D17" s="21">
        <v>107.45172510747989</v>
      </c>
      <c r="E17" s="21">
        <v>119.29973076588732</v>
      </c>
      <c r="F17" s="21">
        <v>94.391398656400526</v>
      </c>
      <c r="G17" s="21">
        <v>82.631516169043522</v>
      </c>
      <c r="H17" s="21">
        <v>100.29747723847802</v>
      </c>
      <c r="I17" s="21">
        <v>102.97993660131397</v>
      </c>
      <c r="J17" s="21">
        <v>100.82224937737585</v>
      </c>
      <c r="K17" s="21">
        <v>104.18529830643872</v>
      </c>
      <c r="L17" s="21">
        <v>100</v>
      </c>
      <c r="M17" s="21">
        <v>114.86474482179983</v>
      </c>
      <c r="N17" s="21">
        <v>108.3019656772029</v>
      </c>
      <c r="O17" s="21">
        <v>102.27579585747102</v>
      </c>
    </row>
    <row r="18" spans="2:15" ht="27.75" customHeight="1" x14ac:dyDescent="0.35">
      <c r="B18" s="110" t="s">
        <v>32</v>
      </c>
      <c r="C18" s="21">
        <v>103.90503630954167</v>
      </c>
      <c r="D18" s="21">
        <v>106.40639349551022</v>
      </c>
      <c r="E18" s="21">
        <v>119.26681953314269</v>
      </c>
      <c r="F18" s="21">
        <v>94.391398656400526</v>
      </c>
      <c r="G18" s="21">
        <v>82.631516169043522</v>
      </c>
      <c r="H18" s="21">
        <v>100.29747723847802</v>
      </c>
      <c r="I18" s="21">
        <v>102.97993660131397</v>
      </c>
      <c r="J18" s="21">
        <v>99.874873718613841</v>
      </c>
      <c r="K18" s="21">
        <v>104.18529830643872</v>
      </c>
      <c r="L18" s="21">
        <v>100</v>
      </c>
      <c r="M18" s="21">
        <v>114.86474482179983</v>
      </c>
      <c r="N18" s="21">
        <v>108.3019656772029</v>
      </c>
      <c r="O18" s="21">
        <v>102.27579585747102</v>
      </c>
    </row>
    <row r="19" spans="2:15" ht="27.75" customHeight="1" x14ac:dyDescent="0.35">
      <c r="B19" s="110" t="s">
        <v>33</v>
      </c>
      <c r="C19" s="21">
        <v>104.0959985097049</v>
      </c>
      <c r="D19" s="21">
        <v>106.92941735329266</v>
      </c>
      <c r="E19" s="21">
        <v>119.51651162365435</v>
      </c>
      <c r="F19" s="21">
        <v>94.391398656400526</v>
      </c>
      <c r="G19" s="21">
        <v>82.631516169043522</v>
      </c>
      <c r="H19" s="21">
        <v>100.29747723847802</v>
      </c>
      <c r="I19" s="21">
        <v>102.97993660131397</v>
      </c>
      <c r="J19" s="21">
        <v>99.874873718613841</v>
      </c>
      <c r="K19" s="21">
        <v>104.18529830643872</v>
      </c>
      <c r="L19" s="21">
        <v>100</v>
      </c>
      <c r="M19" s="21">
        <v>114.86474482179983</v>
      </c>
      <c r="N19" s="21">
        <v>108.3019656772029</v>
      </c>
      <c r="O19" s="21">
        <v>102.27579585747102</v>
      </c>
    </row>
    <row r="20" spans="2:15" ht="27.75" customHeight="1" x14ac:dyDescent="0.35">
      <c r="B20" s="110" t="s">
        <v>34</v>
      </c>
      <c r="C20" s="21">
        <v>105.00497856845314</v>
      </c>
      <c r="D20" s="21">
        <v>108.75927791780484</v>
      </c>
      <c r="E20" s="21">
        <v>121.5537289516693</v>
      </c>
      <c r="F20" s="21">
        <v>94.391398656400526</v>
      </c>
      <c r="G20" s="21">
        <v>82.631516169043522</v>
      </c>
      <c r="H20" s="21">
        <v>100.29747723847802</v>
      </c>
      <c r="I20" s="21">
        <v>102.97993660131397</v>
      </c>
      <c r="J20" s="21">
        <v>99.874873718613841</v>
      </c>
      <c r="K20" s="21">
        <v>104.18529830643872</v>
      </c>
      <c r="L20" s="21">
        <v>100</v>
      </c>
      <c r="M20" s="21">
        <v>114.86474482179983</v>
      </c>
      <c r="N20" s="21">
        <v>108.3019656772029</v>
      </c>
      <c r="O20" s="21">
        <v>102.27579585747102</v>
      </c>
    </row>
    <row r="21" spans="2:15" ht="27.75" customHeight="1" x14ac:dyDescent="0.35">
      <c r="B21" s="110" t="s">
        <v>35</v>
      </c>
      <c r="C21" s="21">
        <v>105.19744917049773</v>
      </c>
      <c r="D21" s="21">
        <v>109.22119313726961</v>
      </c>
      <c r="E21" s="21">
        <v>121.76324660521034</v>
      </c>
      <c r="F21" s="21">
        <v>94.391398656400526</v>
      </c>
      <c r="G21" s="21">
        <v>82.631516169043522</v>
      </c>
      <c r="H21" s="21">
        <v>100.29747723847802</v>
      </c>
      <c r="I21" s="21">
        <v>102.97993660131397</v>
      </c>
      <c r="J21" s="21">
        <v>99.874873718613841</v>
      </c>
      <c r="K21" s="21">
        <v>104.18529830643872</v>
      </c>
      <c r="L21" s="21">
        <v>100</v>
      </c>
      <c r="M21" s="21">
        <v>114.86474482179983</v>
      </c>
      <c r="N21" s="21">
        <v>108.89069142659913</v>
      </c>
      <c r="O21" s="21">
        <v>102.27579585747102</v>
      </c>
    </row>
    <row r="22" spans="2:15" ht="27.75" customHeight="1" x14ac:dyDescent="0.35">
      <c r="B22" s="110" t="s">
        <v>50</v>
      </c>
      <c r="C22" s="21">
        <v>105.2924735272847</v>
      </c>
      <c r="D22" s="21">
        <v>105.94758336593704</v>
      </c>
      <c r="E22" s="21">
        <v>122.00116577206452</v>
      </c>
      <c r="F22" s="21">
        <v>94.391398656400526</v>
      </c>
      <c r="G22" s="21">
        <v>87.089790909551525</v>
      </c>
      <c r="H22" s="21">
        <v>100.29747723847802</v>
      </c>
      <c r="I22" s="21">
        <v>102.97993660131397</v>
      </c>
      <c r="J22" s="21">
        <v>99.874873718613841</v>
      </c>
      <c r="K22" s="21">
        <v>104.18529830643872</v>
      </c>
      <c r="L22" s="21">
        <v>100</v>
      </c>
      <c r="M22" s="21">
        <v>114.86474482179983</v>
      </c>
      <c r="N22" s="21">
        <v>111.4165371167694</v>
      </c>
      <c r="O22" s="21">
        <v>102.27579585747102</v>
      </c>
    </row>
    <row r="23" spans="2:15" ht="27.75" customHeight="1" x14ac:dyDescent="0.35">
      <c r="B23" s="110" t="s">
        <v>185</v>
      </c>
      <c r="C23" s="21">
        <v>104.96369431040664</v>
      </c>
      <c r="D23" s="21">
        <v>104.76184169852174</v>
      </c>
      <c r="E23" s="21">
        <v>121.93822145368433</v>
      </c>
      <c r="F23" s="21">
        <v>94.391398656400526</v>
      </c>
      <c r="G23" s="21">
        <v>87.089790909551525</v>
      </c>
      <c r="H23" s="21">
        <v>100.29747723847802</v>
      </c>
      <c r="I23" s="21">
        <v>102.97993660131397</v>
      </c>
      <c r="J23" s="21">
        <v>99.874873718613841</v>
      </c>
      <c r="K23" s="21">
        <v>104.18529830643872</v>
      </c>
      <c r="L23" s="21">
        <v>100</v>
      </c>
      <c r="M23" s="21">
        <v>114.86474482179983</v>
      </c>
      <c r="N23" s="21">
        <v>111.4165371167694</v>
      </c>
      <c r="O23" s="21">
        <v>102.27579585747102</v>
      </c>
    </row>
    <row r="24" spans="2:15" ht="25.5" customHeight="1" x14ac:dyDescent="0.35">
      <c r="B24" s="110" t="s">
        <v>37</v>
      </c>
      <c r="C24" s="21">
        <v>103.87954889564406</v>
      </c>
      <c r="D24" s="21">
        <v>100.81397473945701</v>
      </c>
      <c r="E24" s="21">
        <v>121.77941602141078</v>
      </c>
      <c r="F24" s="21">
        <v>94.391398656400526</v>
      </c>
      <c r="G24" s="21">
        <v>87.089790909551525</v>
      </c>
      <c r="H24" s="21">
        <v>100.29747723847802</v>
      </c>
      <c r="I24" s="21">
        <v>102.97993660131397</v>
      </c>
      <c r="J24" s="21">
        <v>99.874873718613841</v>
      </c>
      <c r="K24" s="21">
        <v>104.18529830643872</v>
      </c>
      <c r="L24" s="21">
        <v>100</v>
      </c>
      <c r="M24" s="21">
        <v>114.86474482179983</v>
      </c>
      <c r="N24" s="21">
        <v>111.4165371167694</v>
      </c>
      <c r="O24" s="21">
        <v>102.27579585747102</v>
      </c>
    </row>
    <row r="25" spans="2:15" ht="25.5" customHeight="1" x14ac:dyDescent="0.35">
      <c r="B25" s="110" t="s">
        <v>56</v>
      </c>
      <c r="C25" s="21">
        <v>104.02938063915069</v>
      </c>
      <c r="D25" s="21">
        <v>101.61749296403005</v>
      </c>
      <c r="E25" s="21">
        <v>121.46958354189235</v>
      </c>
      <c r="F25" s="21">
        <v>94.391398656400526</v>
      </c>
      <c r="G25" s="21">
        <v>87.089790909551525</v>
      </c>
      <c r="H25" s="21">
        <v>100.29747723847802</v>
      </c>
      <c r="I25" s="21">
        <v>102.97993660131397</v>
      </c>
      <c r="J25" s="21">
        <v>99.874873718613841</v>
      </c>
      <c r="K25" s="21">
        <v>104.18529830643872</v>
      </c>
      <c r="L25" s="21">
        <v>100</v>
      </c>
      <c r="M25" s="21">
        <v>114.86474482179983</v>
      </c>
      <c r="N25" s="21">
        <v>111.4165371167694</v>
      </c>
      <c r="O25" s="21">
        <v>102.27579585747102</v>
      </c>
    </row>
    <row r="26" spans="2:15" ht="25.5" customHeight="1" x14ac:dyDescent="0.25">
      <c r="B26" s="61">
        <v>2021</v>
      </c>
    </row>
    <row r="27" spans="2:15" ht="25.5" customHeight="1" x14ac:dyDescent="0.35">
      <c r="B27" s="8" t="s">
        <v>39</v>
      </c>
      <c r="C27" s="21">
        <v>102.79933095705667</v>
      </c>
      <c r="D27" s="21">
        <v>100.43576691289719</v>
      </c>
      <c r="E27" s="21">
        <v>122.6909467348645</v>
      </c>
      <c r="F27" s="21">
        <v>94.391398656400526</v>
      </c>
      <c r="G27" s="21">
        <v>80.72082699454009</v>
      </c>
      <c r="H27" s="21">
        <v>100.29747723847802</v>
      </c>
      <c r="I27" s="21">
        <v>102.97993660131397</v>
      </c>
      <c r="J27" s="21">
        <v>99.874873718613841</v>
      </c>
      <c r="K27" s="21">
        <v>104.18529830643872</v>
      </c>
      <c r="L27" s="21">
        <v>100</v>
      </c>
      <c r="M27" s="21">
        <v>114.86474482179983</v>
      </c>
      <c r="N27" s="21">
        <v>111.02328302664857</v>
      </c>
      <c r="O27" s="21">
        <v>102.27579585747102</v>
      </c>
    </row>
    <row r="28" spans="2:15" ht="3" customHeight="1" x14ac:dyDescent="0.35">
      <c r="B28" s="110"/>
      <c r="C28" s="21">
        <v>103.87282201279122</v>
      </c>
      <c r="D28" s="21">
        <v>110.11965268010731</v>
      </c>
      <c r="E28" s="21">
        <v>115.51373847747696</v>
      </c>
      <c r="F28" s="21">
        <v>91.816279904794058</v>
      </c>
      <c r="G28" s="21">
        <v>85.526347325804409</v>
      </c>
      <c r="H28" s="21">
        <v>100.26572570089564</v>
      </c>
      <c r="I28" s="21">
        <v>100</v>
      </c>
      <c r="J28" s="21">
        <v>98.840766528225615</v>
      </c>
      <c r="K28" s="21">
        <v>102.8892223701372</v>
      </c>
      <c r="L28" s="21">
        <v>100</v>
      </c>
      <c r="M28" s="21">
        <v>114.86474482179983</v>
      </c>
      <c r="N28" s="21">
        <v>108.3019656772029</v>
      </c>
      <c r="O28" s="21">
        <v>102.27579585747102</v>
      </c>
    </row>
    <row r="29" spans="2:15" ht="27" customHeight="1" x14ac:dyDescent="0.35">
      <c r="B29" s="127" t="s">
        <v>40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2:15" ht="27" customHeight="1" x14ac:dyDescent="0.35">
      <c r="B30" s="1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27" customHeight="1" x14ac:dyDescent="0.35">
      <c r="B31" s="112" t="s">
        <v>42</v>
      </c>
      <c r="C31" s="133">
        <v>-1.1824060419630134E-2</v>
      </c>
      <c r="D31" s="133">
        <v>-1.1629159671860401E-2</v>
      </c>
      <c r="E31" s="133">
        <v>1.0054889111815513E-2</v>
      </c>
      <c r="F31" s="133">
        <v>0</v>
      </c>
      <c r="G31" s="133">
        <v>-7.3131004776736952E-2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-3.529584568839117E-3</v>
      </c>
      <c r="O31" s="133">
        <v>0</v>
      </c>
    </row>
    <row r="32" spans="2:15" ht="27" customHeight="1" x14ac:dyDescent="0.35">
      <c r="B32" s="114" t="s">
        <v>43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2:15" ht="3" customHeight="1" x14ac:dyDescent="0.35">
      <c r="B33" s="115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2:15" ht="27.75" customHeight="1" x14ac:dyDescent="0.35">
      <c r="B34" s="111" t="s">
        <v>41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ht="27.75" customHeight="1" x14ac:dyDescent="0.35">
      <c r="B35" s="112" t="s">
        <v>42</v>
      </c>
      <c r="C35" s="133">
        <v>-4.7935007586449196E-2</v>
      </c>
      <c r="D35" s="133">
        <v>-9.0789253415628157E-2</v>
      </c>
      <c r="E35" s="133">
        <v>2.1821072036281031E-2</v>
      </c>
      <c r="F35" s="133">
        <v>1.65197020763721E-2</v>
      </c>
      <c r="G35" s="133">
        <v>-0.18101998056795987</v>
      </c>
      <c r="H35" s="133">
        <v>9.3707206011206523E-5</v>
      </c>
      <c r="I35" s="133">
        <v>0</v>
      </c>
      <c r="J35" s="133">
        <v>3.1627394297817357E-3</v>
      </c>
      <c r="K35" s="133">
        <v>0</v>
      </c>
      <c r="L35" s="133">
        <v>0</v>
      </c>
      <c r="M35" s="133">
        <v>0</v>
      </c>
      <c r="N35" s="133">
        <v>2.5127127955891781E-2</v>
      </c>
      <c r="O35" s="133">
        <v>0</v>
      </c>
    </row>
    <row r="36" spans="2:15" ht="27.75" customHeight="1" x14ac:dyDescent="0.35">
      <c r="B36" s="111" t="s">
        <v>44</v>
      </c>
      <c r="C36" s="21"/>
      <c r="D36" s="21"/>
      <c r="E36" s="103"/>
      <c r="F36" s="103"/>
      <c r="G36" s="103"/>
      <c r="H36" s="103"/>
      <c r="I36" s="110"/>
      <c r="J36" s="110"/>
      <c r="K36" s="110"/>
      <c r="L36" s="110"/>
      <c r="M36" s="110"/>
      <c r="N36" s="110"/>
      <c r="O36" s="110"/>
    </row>
    <row r="37" spans="2:15" ht="2.25" customHeight="1" x14ac:dyDescent="0.35">
      <c r="B37" s="111"/>
      <c r="C37" s="21"/>
      <c r="D37" s="21"/>
      <c r="E37" s="103"/>
      <c r="F37" s="103"/>
      <c r="G37" s="103"/>
      <c r="H37" s="103"/>
      <c r="I37" s="110"/>
      <c r="J37" s="110"/>
      <c r="K37" s="110"/>
      <c r="L37" s="110"/>
      <c r="M37" s="110"/>
      <c r="N37" s="110"/>
      <c r="O37" s="110"/>
    </row>
    <row r="38" spans="2:15" ht="24" customHeight="1" x14ac:dyDescent="0.35">
      <c r="B38" s="128" t="s">
        <v>182</v>
      </c>
      <c r="C38" s="129"/>
      <c r="D38" s="129"/>
      <c r="E38" s="130"/>
      <c r="F38" s="130"/>
      <c r="G38" s="130"/>
      <c r="H38" s="130"/>
      <c r="I38" s="136"/>
      <c r="J38" s="136"/>
      <c r="K38" s="136"/>
      <c r="L38" s="136"/>
      <c r="M38" s="136"/>
      <c r="N38" s="136"/>
      <c r="O38" s="136"/>
    </row>
    <row r="39" spans="2:15" ht="24" customHeight="1" x14ac:dyDescent="0.35">
      <c r="B39" s="116" t="s">
        <v>46</v>
      </c>
      <c r="C39" s="116"/>
      <c r="D39" s="116"/>
      <c r="E39" s="103"/>
      <c r="F39" s="103"/>
      <c r="G39" s="103"/>
      <c r="H39" s="103"/>
      <c r="I39" s="110"/>
      <c r="J39" s="110"/>
      <c r="K39" s="110"/>
      <c r="L39" s="110"/>
      <c r="M39" s="110"/>
      <c r="N39" s="110"/>
      <c r="O39" s="110"/>
    </row>
    <row r="40" spans="2:15" ht="24" customHeight="1" x14ac:dyDescent="0.35">
      <c r="B40" s="116" t="s">
        <v>47</v>
      </c>
      <c r="C40" s="116"/>
      <c r="D40" s="116"/>
      <c r="E40" s="103"/>
      <c r="F40" s="103"/>
      <c r="G40" s="103"/>
      <c r="H40" s="103"/>
      <c r="I40" s="110"/>
      <c r="J40" s="110"/>
      <c r="K40" s="110"/>
      <c r="L40" s="110"/>
      <c r="M40" s="110"/>
      <c r="N40" s="110"/>
      <c r="O40" s="110"/>
    </row>
    <row r="41" spans="2:15" ht="24" customHeight="1" x14ac:dyDescent="0.35">
      <c r="B41" s="22"/>
      <c r="C41" s="10"/>
      <c r="D41" s="10"/>
      <c r="E41" s="12"/>
      <c r="F41" s="12"/>
      <c r="G41" s="12"/>
      <c r="H41" s="12"/>
      <c r="I41" s="8"/>
      <c r="J41" s="8"/>
      <c r="K41" s="8"/>
      <c r="L41" s="8"/>
      <c r="M41" s="8"/>
      <c r="N41" s="8"/>
      <c r="O41" s="8"/>
    </row>
    <row r="42" spans="2:15" ht="21" customHeight="1" x14ac:dyDescent="0.35">
      <c r="B42" s="135"/>
      <c r="C42" s="10"/>
      <c r="D42" s="10"/>
      <c r="E42" s="12"/>
      <c r="F42" s="12"/>
      <c r="G42" s="12"/>
      <c r="H42" s="12"/>
      <c r="I42" s="8"/>
      <c r="J42" s="8"/>
      <c r="K42" s="8"/>
      <c r="L42" s="8"/>
      <c r="M42" s="8"/>
      <c r="N42" s="8"/>
      <c r="O42" s="8"/>
    </row>
    <row r="43" spans="2:15" ht="21" customHeight="1" x14ac:dyDescent="0.35">
      <c r="B43" s="14"/>
      <c r="C43" s="10"/>
      <c r="D43" s="10"/>
      <c r="E43" s="12"/>
      <c r="F43" s="12"/>
      <c r="G43" s="12"/>
      <c r="H43" s="12"/>
      <c r="I43" s="8"/>
      <c r="J43" s="8"/>
      <c r="K43" s="8"/>
      <c r="L43" s="8"/>
      <c r="M43" s="8"/>
      <c r="N43" s="8"/>
      <c r="O43" s="8"/>
    </row>
    <row r="44" spans="2:15" ht="27.75" customHeight="1" x14ac:dyDescent="0.35">
      <c r="B44" s="117" t="s">
        <v>186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</row>
    <row r="45" spans="2:15" ht="27.75" customHeight="1" x14ac:dyDescent="0.35">
      <c r="B45" s="102" t="s">
        <v>10</v>
      </c>
      <c r="C45" s="102"/>
      <c r="D45" s="102"/>
      <c r="E45" s="102"/>
      <c r="F45" s="102"/>
      <c r="G45" s="102"/>
      <c r="H45" s="110"/>
      <c r="I45" s="110"/>
      <c r="J45" s="110"/>
      <c r="K45" s="110"/>
      <c r="L45" s="110"/>
      <c r="M45" s="110"/>
      <c r="N45" s="110"/>
      <c r="O45" s="110"/>
    </row>
    <row r="46" spans="2:15" ht="42" customHeight="1" x14ac:dyDescent="0.25">
      <c r="B46" s="120" t="s">
        <v>11</v>
      </c>
      <c r="C46" s="120" t="s">
        <v>12</v>
      </c>
      <c r="D46" s="121" t="s">
        <v>13</v>
      </c>
      <c r="E46" s="121" t="s">
        <v>14</v>
      </c>
      <c r="F46" s="121" t="s">
        <v>15</v>
      </c>
      <c r="G46" s="121" t="s">
        <v>16</v>
      </c>
      <c r="H46" s="121" t="s">
        <v>17</v>
      </c>
      <c r="I46" s="121" t="s">
        <v>18</v>
      </c>
      <c r="J46" s="121" t="s">
        <v>19</v>
      </c>
      <c r="K46" s="122" t="s">
        <v>20</v>
      </c>
      <c r="L46" s="121" t="s">
        <v>21</v>
      </c>
      <c r="M46" s="122" t="s">
        <v>22</v>
      </c>
      <c r="N46" s="122" t="s">
        <v>23</v>
      </c>
      <c r="O46" s="121" t="s">
        <v>24</v>
      </c>
    </row>
    <row r="47" spans="2:15" ht="42" customHeight="1" x14ac:dyDescent="0.25">
      <c r="B47" s="105"/>
      <c r="C47" s="105"/>
      <c r="D47" s="106"/>
      <c r="E47" s="106"/>
      <c r="F47" s="107"/>
      <c r="G47" s="106"/>
      <c r="H47" s="106"/>
      <c r="I47" s="106"/>
      <c r="J47" s="106"/>
      <c r="K47" s="107"/>
      <c r="L47" s="106"/>
      <c r="M47" s="107"/>
      <c r="N47" s="107"/>
      <c r="O47" s="106"/>
    </row>
    <row r="48" spans="2:15" ht="42" customHeight="1" x14ac:dyDescent="0.25">
      <c r="B48" s="105"/>
      <c r="C48" s="105"/>
      <c r="D48" s="106"/>
      <c r="E48" s="106"/>
      <c r="F48" s="106"/>
      <c r="G48" s="106"/>
      <c r="H48" s="106"/>
      <c r="I48" s="106"/>
      <c r="J48" s="106"/>
      <c r="K48" s="107"/>
      <c r="L48" s="106"/>
      <c r="M48" s="107"/>
      <c r="N48" s="107"/>
      <c r="O48" s="106"/>
    </row>
    <row r="49" spans="2:15" s="60" customFormat="1" ht="27.75" customHeight="1" x14ac:dyDescent="0.35">
      <c r="B49" s="123" t="s">
        <v>25</v>
      </c>
      <c r="C49" s="132">
        <v>185.49459804125496</v>
      </c>
      <c r="D49" s="132">
        <v>76.124683423468085</v>
      </c>
      <c r="E49" s="137" t="s">
        <v>8</v>
      </c>
      <c r="F49" s="132">
        <v>5.9801891434821588</v>
      </c>
      <c r="G49" s="137" t="s">
        <v>8</v>
      </c>
      <c r="H49" s="132">
        <v>3.898404238631326</v>
      </c>
      <c r="I49" s="132">
        <v>1.0408571698863338</v>
      </c>
      <c r="J49" s="132">
        <v>3.3766821944291152</v>
      </c>
      <c r="K49" s="132">
        <v>51.526012852248499</v>
      </c>
      <c r="L49" s="137" t="s">
        <v>8</v>
      </c>
      <c r="M49" s="132">
        <v>12.33448630230515</v>
      </c>
      <c r="N49" s="132">
        <v>22.399234488202559</v>
      </c>
      <c r="O49" s="132">
        <v>8.8140482286017434</v>
      </c>
    </row>
    <row r="50" spans="2:15" ht="27.75" customHeight="1" x14ac:dyDescent="0.35">
      <c r="B50" s="109" t="s">
        <v>5</v>
      </c>
      <c r="C50" s="21">
        <v>101.88812145780345</v>
      </c>
      <c r="D50" s="21">
        <v>100.26119876174043</v>
      </c>
      <c r="E50" s="21"/>
      <c r="F50" s="21">
        <v>93.304760394551309</v>
      </c>
      <c r="G50" s="21"/>
      <c r="H50" s="21">
        <v>100.26572570089566</v>
      </c>
      <c r="I50" s="21">
        <v>100</v>
      </c>
      <c r="J50" s="21">
        <v>108.34703512594673</v>
      </c>
      <c r="K50" s="21">
        <v>103.33300915255093</v>
      </c>
      <c r="L50" s="21"/>
      <c r="M50" s="21">
        <v>113.96585020159695</v>
      </c>
      <c r="N50" s="21">
        <v>98.978225395876848</v>
      </c>
      <c r="O50" s="21">
        <v>102.27579585747104</v>
      </c>
    </row>
    <row r="51" spans="2:15" ht="27.75" customHeight="1" x14ac:dyDescent="0.35">
      <c r="B51" s="109" t="s">
        <v>6</v>
      </c>
      <c r="C51" s="21">
        <v>103.56932966172211</v>
      </c>
      <c r="D51" s="21">
        <v>101.6302925931714</v>
      </c>
      <c r="E51" s="21"/>
      <c r="F51" s="21">
        <v>93.840980289498916</v>
      </c>
      <c r="G51" s="21"/>
      <c r="H51" s="21">
        <v>100.27690261182268</v>
      </c>
      <c r="I51" s="21">
        <v>105.22154743188423</v>
      </c>
      <c r="J51" s="21">
        <v>108.58527222515615</v>
      </c>
      <c r="K51" s="21">
        <v>104.21297893821149</v>
      </c>
      <c r="L51" s="21"/>
      <c r="M51" s="21">
        <v>118.51192019236737</v>
      </c>
      <c r="N51" s="21">
        <v>103.29662424496367</v>
      </c>
      <c r="O51" s="21">
        <v>102.27579585747104</v>
      </c>
    </row>
    <row r="52" spans="2:15" ht="27.75" customHeight="1" x14ac:dyDescent="0.35">
      <c r="B52" s="9" t="s">
        <v>7</v>
      </c>
      <c r="C52" s="21">
        <v>104.55435093701749</v>
      </c>
      <c r="D52" s="21">
        <v>101.87039501430172</v>
      </c>
      <c r="E52" s="21"/>
      <c r="F52" s="21">
        <v>94.202617148521384</v>
      </c>
      <c r="G52" s="21"/>
      <c r="H52" s="21">
        <v>100.29669409550064</v>
      </c>
      <c r="I52" s="21">
        <v>106.26585691826109</v>
      </c>
      <c r="J52" s="21">
        <v>108.58527222515615</v>
      </c>
      <c r="K52" s="21">
        <v>104.18529830643872</v>
      </c>
      <c r="L52" s="21"/>
      <c r="M52" s="21">
        <v>120.62538337393023</v>
      </c>
      <c r="N52" s="21">
        <v>109.38921663617475</v>
      </c>
      <c r="O52" s="21">
        <v>102.27579585747104</v>
      </c>
    </row>
    <row r="53" spans="2:15" ht="27.75" hidden="1" customHeight="1" x14ac:dyDescent="0.35">
      <c r="B53" s="110" t="s">
        <v>26</v>
      </c>
      <c r="C53" s="21" t="e">
        <v>#REF!</v>
      </c>
      <c r="D53" s="21" t="e">
        <v>#REF!</v>
      </c>
      <c r="E53" s="21"/>
      <c r="F53" s="21" t="e">
        <v>#REF!</v>
      </c>
      <c r="G53" s="21"/>
      <c r="H53" s="21" t="e">
        <v>#REF!</v>
      </c>
      <c r="I53" s="21" t="e">
        <v>#REF!</v>
      </c>
      <c r="J53" s="21" t="e">
        <v>#REF!</v>
      </c>
      <c r="K53" s="21" t="e">
        <v>#REF!</v>
      </c>
      <c r="L53" s="21"/>
      <c r="M53" s="21" t="e">
        <v>#REF!</v>
      </c>
      <c r="N53" s="21" t="e">
        <v>#REF!</v>
      </c>
      <c r="O53" s="21" t="e">
        <v>#REF!</v>
      </c>
    </row>
    <row r="54" spans="2:15" ht="27.75" hidden="1" customHeight="1" x14ac:dyDescent="0.35">
      <c r="B54" s="110" t="s">
        <v>27</v>
      </c>
      <c r="C54" s="21" t="e">
        <v>#REF!</v>
      </c>
      <c r="D54" s="21" t="e">
        <v>#REF!</v>
      </c>
      <c r="E54" s="21"/>
      <c r="F54" s="21" t="e">
        <v>#REF!</v>
      </c>
      <c r="G54" s="21"/>
      <c r="H54" s="21" t="e">
        <v>#REF!</v>
      </c>
      <c r="I54" s="21" t="e">
        <v>#REF!</v>
      </c>
      <c r="J54" s="21" t="e">
        <v>#REF!</v>
      </c>
      <c r="K54" s="21" t="e">
        <v>#REF!</v>
      </c>
      <c r="L54" s="21"/>
      <c r="M54" s="21" t="e">
        <v>#REF!</v>
      </c>
      <c r="N54" s="21" t="e">
        <v>#REF!</v>
      </c>
      <c r="O54" s="21" t="e">
        <v>#REF!</v>
      </c>
    </row>
    <row r="55" spans="2:15" ht="27.75" customHeight="1" x14ac:dyDescent="0.35">
      <c r="B55" s="103">
        <v>2020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ht="27.75" customHeight="1" x14ac:dyDescent="0.35">
      <c r="B56" s="110" t="s">
        <v>28</v>
      </c>
      <c r="C56" s="21">
        <v>104.63946095240149</v>
      </c>
      <c r="D56" s="21">
        <v>102.50381825262158</v>
      </c>
      <c r="E56" s="21"/>
      <c r="F56" s="21">
        <v>92.857421714103481</v>
      </c>
      <c r="G56" s="21"/>
      <c r="H56" s="21">
        <v>100.28807952274971</v>
      </c>
      <c r="I56" s="21">
        <v>106.26585691826111</v>
      </c>
      <c r="J56" s="21">
        <v>108.58527222515617</v>
      </c>
      <c r="K56" s="21">
        <v>104.18529830643872</v>
      </c>
      <c r="L56" s="21"/>
      <c r="M56" s="21">
        <v>120.62538337393028</v>
      </c>
      <c r="N56" s="21">
        <v>108.3019656772029</v>
      </c>
      <c r="O56" s="21">
        <v>102.27579585747102</v>
      </c>
    </row>
    <row r="57" spans="2:15" ht="27.75" customHeight="1" x14ac:dyDescent="0.35">
      <c r="B57" s="110" t="s">
        <v>29</v>
      </c>
      <c r="C57" s="21">
        <v>104.45428174944612</v>
      </c>
      <c r="D57" s="21">
        <v>101.98905837216205</v>
      </c>
      <c r="E57" s="21"/>
      <c r="F57" s="21">
        <v>93.659997504148095</v>
      </c>
      <c r="G57" s="21"/>
      <c r="H57" s="21">
        <v>100.29747723847802</v>
      </c>
      <c r="I57" s="21">
        <v>106.26585691826111</v>
      </c>
      <c r="J57" s="21">
        <v>108.58527222515617</v>
      </c>
      <c r="K57" s="21">
        <v>104.18529830643872</v>
      </c>
      <c r="L57" s="21"/>
      <c r="M57" s="21">
        <v>120.62538337393028</v>
      </c>
      <c r="N57" s="21">
        <v>108.3019656772029</v>
      </c>
      <c r="O57" s="21">
        <v>102.27579585747102</v>
      </c>
    </row>
    <row r="58" spans="2:15" ht="27.75" customHeight="1" x14ac:dyDescent="0.35">
      <c r="B58" s="110" t="s">
        <v>30</v>
      </c>
      <c r="C58" s="21">
        <v>104.36309187805072</v>
      </c>
      <c r="D58" s="21">
        <v>101.70939683778528</v>
      </c>
      <c r="E58" s="21"/>
      <c r="F58" s="21">
        <v>94.391398656400526</v>
      </c>
      <c r="G58" s="21"/>
      <c r="H58" s="21">
        <v>100.29747723847802</v>
      </c>
      <c r="I58" s="21">
        <v>106.26585691826111</v>
      </c>
      <c r="J58" s="21">
        <v>108.58527222515617</v>
      </c>
      <c r="K58" s="21">
        <v>104.18529830643872</v>
      </c>
      <c r="L58" s="21"/>
      <c r="M58" s="21">
        <v>120.62538337393028</v>
      </c>
      <c r="N58" s="21">
        <v>108.3019656772029</v>
      </c>
      <c r="O58" s="21">
        <v>102.27579585747102</v>
      </c>
    </row>
    <row r="59" spans="2:15" ht="27.75" customHeight="1" x14ac:dyDescent="0.35">
      <c r="B59" s="110" t="s">
        <v>31</v>
      </c>
      <c r="C59" s="21">
        <v>104.20725469336413</v>
      </c>
      <c r="D59" s="21">
        <v>101.32966513141464</v>
      </c>
      <c r="E59" s="21"/>
      <c r="F59" s="21">
        <v>94.391398656400526</v>
      </c>
      <c r="G59" s="21"/>
      <c r="H59" s="21">
        <v>100.29747723847802</v>
      </c>
      <c r="I59" s="21">
        <v>106.26585691826111</v>
      </c>
      <c r="J59" s="21">
        <v>108.58527222515617</v>
      </c>
      <c r="K59" s="21">
        <v>104.18529830643872</v>
      </c>
      <c r="L59" s="21"/>
      <c r="M59" s="21">
        <v>120.62538337393028</v>
      </c>
      <c r="N59" s="21">
        <v>108.3019656772029</v>
      </c>
      <c r="O59" s="21">
        <v>102.27579585747102</v>
      </c>
    </row>
    <row r="60" spans="2:15" ht="27.75" customHeight="1" x14ac:dyDescent="0.35">
      <c r="B60" s="110" t="s">
        <v>32</v>
      </c>
      <c r="C60" s="21">
        <v>103.82244860140548</v>
      </c>
      <c r="D60" s="21">
        <v>100.39200013050259</v>
      </c>
      <c r="E60" s="21"/>
      <c r="F60" s="21">
        <v>94.391398656400526</v>
      </c>
      <c r="G60" s="21"/>
      <c r="H60" s="21">
        <v>100.29747723847802</v>
      </c>
      <c r="I60" s="21">
        <v>106.26585691826111</v>
      </c>
      <c r="J60" s="21">
        <v>108.58527222515617</v>
      </c>
      <c r="K60" s="21">
        <v>104.18529830643872</v>
      </c>
      <c r="L60" s="21"/>
      <c r="M60" s="21">
        <v>120.62538337393028</v>
      </c>
      <c r="N60" s="21">
        <v>108.3019656772029</v>
      </c>
      <c r="O60" s="21">
        <v>102.27579585747102</v>
      </c>
    </row>
    <row r="61" spans="2:15" ht="27.75" customHeight="1" x14ac:dyDescent="0.35">
      <c r="B61" s="110" t="s">
        <v>33</v>
      </c>
      <c r="C61" s="21">
        <v>103.8588314170639</v>
      </c>
      <c r="D61" s="21">
        <v>100.4806548934869</v>
      </c>
      <c r="E61" s="21"/>
      <c r="F61" s="21">
        <v>94.391398656400526</v>
      </c>
      <c r="G61" s="21"/>
      <c r="H61" s="21">
        <v>100.29747723847802</v>
      </c>
      <c r="I61" s="21">
        <v>106.26585691826111</v>
      </c>
      <c r="J61" s="21">
        <v>108.58527222515617</v>
      </c>
      <c r="K61" s="21">
        <v>104.18529830643872</v>
      </c>
      <c r="L61" s="21"/>
      <c r="M61" s="21">
        <v>120.62538337393028</v>
      </c>
      <c r="N61" s="21">
        <v>108.3019656772029</v>
      </c>
      <c r="O61" s="21">
        <v>102.27579585747102</v>
      </c>
    </row>
    <row r="62" spans="2:15" ht="27.75" customHeight="1" x14ac:dyDescent="0.35">
      <c r="B62" s="110" t="s">
        <v>34</v>
      </c>
      <c r="C62" s="21">
        <v>104.34239309779136</v>
      </c>
      <c r="D62" s="21">
        <v>101.65895968978695</v>
      </c>
      <c r="E62" s="21"/>
      <c r="F62" s="21">
        <v>94.391398656400526</v>
      </c>
      <c r="G62" s="21"/>
      <c r="H62" s="21">
        <v>100.29747723847802</v>
      </c>
      <c r="I62" s="21">
        <v>106.26585691826111</v>
      </c>
      <c r="J62" s="21">
        <v>108.58527222515617</v>
      </c>
      <c r="K62" s="21">
        <v>104.18529830643872</v>
      </c>
      <c r="L62" s="21"/>
      <c r="M62" s="21">
        <v>120.62538337393028</v>
      </c>
      <c r="N62" s="21">
        <v>108.3019656772029</v>
      </c>
      <c r="O62" s="21">
        <v>102.27579585747102</v>
      </c>
    </row>
    <row r="63" spans="2:15" ht="27.75" customHeight="1" x14ac:dyDescent="0.35">
      <c r="B63" s="110" t="s">
        <v>35</v>
      </c>
      <c r="C63" s="21">
        <v>104.59818438120831</v>
      </c>
      <c r="D63" s="21">
        <v>102.10902258199408</v>
      </c>
      <c r="E63" s="21"/>
      <c r="F63" s="21">
        <v>94.391398656400526</v>
      </c>
      <c r="G63" s="21"/>
      <c r="H63" s="21">
        <v>100.29747723847802</v>
      </c>
      <c r="I63" s="21">
        <v>106.26585691826111</v>
      </c>
      <c r="J63" s="21">
        <v>108.58527222515617</v>
      </c>
      <c r="K63" s="21">
        <v>104.18529830643872</v>
      </c>
      <c r="L63" s="21"/>
      <c r="M63" s="21">
        <v>120.62538337393028</v>
      </c>
      <c r="N63" s="21">
        <v>108.89069142659913</v>
      </c>
      <c r="O63" s="21">
        <v>102.27579585747102</v>
      </c>
    </row>
    <row r="64" spans="2:15" ht="27.75" customHeight="1" x14ac:dyDescent="0.35">
      <c r="B64" s="110" t="s">
        <v>50</v>
      </c>
      <c r="C64" s="21">
        <v>105.03005554218159</v>
      </c>
      <c r="D64" s="21">
        <v>102.41815697122104</v>
      </c>
      <c r="E64" s="21"/>
      <c r="F64" s="21">
        <v>94.391398656400526</v>
      </c>
      <c r="G64" s="21"/>
      <c r="H64" s="21">
        <v>100.29747723847802</v>
      </c>
      <c r="I64" s="21">
        <v>106.26585691826111</v>
      </c>
      <c r="J64" s="21">
        <v>108.58527222515617</v>
      </c>
      <c r="K64" s="21">
        <v>104.18529830643872</v>
      </c>
      <c r="L64" s="21"/>
      <c r="M64" s="21">
        <v>120.62538337393028</v>
      </c>
      <c r="N64" s="21">
        <v>111.4165371167694</v>
      </c>
      <c r="O64" s="21">
        <v>102.27579585747102</v>
      </c>
    </row>
    <row r="65" spans="2:15" ht="27.75" customHeight="1" x14ac:dyDescent="0.35">
      <c r="B65" s="110" t="s">
        <v>185</v>
      </c>
      <c r="C65" s="21">
        <v>105.15150112376854</v>
      </c>
      <c r="D65" s="21">
        <v>102.71408594362863</v>
      </c>
      <c r="E65" s="21"/>
      <c r="F65" s="21">
        <v>94.391398656400526</v>
      </c>
      <c r="G65" s="21"/>
      <c r="H65" s="21">
        <v>100.29747723847802</v>
      </c>
      <c r="I65" s="21">
        <v>106.26585691826111</v>
      </c>
      <c r="J65" s="21">
        <v>108.58527222515617</v>
      </c>
      <c r="K65" s="21">
        <v>104.18529830643872</v>
      </c>
      <c r="L65" s="21"/>
      <c r="M65" s="21">
        <v>120.62538337393028</v>
      </c>
      <c r="N65" s="21">
        <v>111.4165371167694</v>
      </c>
      <c r="O65" s="21">
        <v>102.27579585747102</v>
      </c>
    </row>
    <row r="66" spans="2:15" ht="27.75" customHeight="1" x14ac:dyDescent="0.35">
      <c r="B66" s="110" t="s">
        <v>27</v>
      </c>
      <c r="C66" s="21">
        <v>105.01604490160574</v>
      </c>
      <c r="D66" s="21">
        <v>102.38401695217544</v>
      </c>
      <c r="E66" s="21"/>
      <c r="F66" s="21">
        <v>94.391398656400526</v>
      </c>
      <c r="G66" s="21"/>
      <c r="H66" s="21">
        <v>100.29747723847802</v>
      </c>
      <c r="I66" s="21">
        <v>106.26585691826111</v>
      </c>
      <c r="J66" s="21">
        <v>108.58527222515617</v>
      </c>
      <c r="K66" s="21">
        <v>104.18529830643872</v>
      </c>
      <c r="L66" s="21"/>
      <c r="M66" s="21">
        <v>120.62538337393028</v>
      </c>
      <c r="N66" s="21">
        <v>111.4165371167694</v>
      </c>
      <c r="O66" s="21">
        <v>102.27579585747102</v>
      </c>
    </row>
    <row r="67" spans="2:15" ht="25.5" customHeight="1" x14ac:dyDescent="0.35">
      <c r="B67" s="110" t="s">
        <v>56</v>
      </c>
      <c r="C67" s="21">
        <v>105.16866290592257</v>
      </c>
      <c r="D67" s="21">
        <v>102.75590441484145</v>
      </c>
      <c r="E67" s="21"/>
      <c r="F67" s="21">
        <v>94.391398656400526</v>
      </c>
      <c r="G67" s="21"/>
      <c r="H67" s="21">
        <v>100.29747723847802</v>
      </c>
      <c r="I67" s="21">
        <v>106.26585691826111</v>
      </c>
      <c r="J67" s="21">
        <v>108.58527222515617</v>
      </c>
      <c r="K67" s="21">
        <v>104.18529830643872</v>
      </c>
      <c r="L67" s="21"/>
      <c r="M67" s="21">
        <v>120.62538337393028</v>
      </c>
      <c r="N67" s="21">
        <v>111.4165371167694</v>
      </c>
      <c r="O67" s="21">
        <v>102.27579585747102</v>
      </c>
    </row>
    <row r="68" spans="2:15" ht="25.5" customHeight="1" x14ac:dyDescent="0.35">
      <c r="B68" s="12">
        <v>2021</v>
      </c>
    </row>
    <row r="69" spans="2:15" ht="25.5" customHeight="1" x14ac:dyDescent="0.35">
      <c r="B69" s="8" t="s">
        <v>39</v>
      </c>
      <c r="C69" s="21">
        <v>105.15779335815922</v>
      </c>
      <c r="D69" s="21">
        <v>102.845131034636</v>
      </c>
      <c r="E69" s="21"/>
      <c r="F69" s="21">
        <v>94.391398656400526</v>
      </c>
      <c r="G69" s="21"/>
      <c r="H69" s="21">
        <v>100.29747723847802</v>
      </c>
      <c r="I69" s="21">
        <v>106.26585691826111</v>
      </c>
      <c r="J69" s="21">
        <v>108.58527222515617</v>
      </c>
      <c r="K69" s="21">
        <v>104.18529830643872</v>
      </c>
      <c r="L69" s="21"/>
      <c r="M69" s="21">
        <v>120.62538337393028</v>
      </c>
      <c r="N69" s="21">
        <v>111.02328302664857</v>
      </c>
      <c r="O69" s="21">
        <v>102.27579585747102</v>
      </c>
    </row>
    <row r="70" spans="2:15" ht="3" customHeight="1" x14ac:dyDescent="0.35">
      <c r="B70" s="112"/>
      <c r="C70" s="21"/>
      <c r="D70" s="21"/>
      <c r="E70" s="21"/>
      <c r="F70" s="21"/>
      <c r="G70" s="21"/>
      <c r="H70" s="21"/>
      <c r="I70" s="21">
        <v>0</v>
      </c>
      <c r="J70" s="21"/>
      <c r="K70" s="21"/>
      <c r="L70" s="21"/>
      <c r="M70" s="21"/>
      <c r="N70" s="21"/>
      <c r="O70" s="110"/>
    </row>
    <row r="71" spans="2:15" s="60" customFormat="1" ht="27.75" customHeight="1" x14ac:dyDescent="0.35">
      <c r="B71" s="127" t="s">
        <v>40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2:15" ht="27.75" customHeight="1" x14ac:dyDescent="0.35">
      <c r="B72" s="111" t="s">
        <v>41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5" ht="27.75" customHeight="1" x14ac:dyDescent="0.35">
      <c r="B73" s="112" t="s">
        <v>42</v>
      </c>
      <c r="C73" s="133">
        <v>-1.0335348442214176E-4</v>
      </c>
      <c r="D73" s="133">
        <v>8.6833569615940576E-4</v>
      </c>
      <c r="E73" s="133"/>
      <c r="F73" s="133">
        <v>0</v>
      </c>
      <c r="G73" s="133"/>
      <c r="H73" s="133">
        <v>0</v>
      </c>
      <c r="I73" s="133">
        <v>0</v>
      </c>
      <c r="J73" s="133">
        <v>0</v>
      </c>
      <c r="K73" s="133">
        <v>0</v>
      </c>
      <c r="L73" s="133"/>
      <c r="M73" s="133">
        <v>0</v>
      </c>
      <c r="N73" s="133">
        <v>-3.529584568839117E-3</v>
      </c>
      <c r="O73" s="133">
        <v>0</v>
      </c>
    </row>
    <row r="74" spans="2:15" ht="27.75" customHeight="1" x14ac:dyDescent="0.35">
      <c r="B74" s="114" t="s">
        <v>43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2:15" ht="3" customHeight="1" x14ac:dyDescent="0.35">
      <c r="B75" s="115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2:15" ht="27.75" customHeight="1" x14ac:dyDescent="0.35">
      <c r="B76" s="111" t="s">
        <v>41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2:15" ht="27.75" customHeight="1" x14ac:dyDescent="0.35">
      <c r="B77" s="112" t="s">
        <v>42</v>
      </c>
      <c r="C77" s="133">
        <v>4.9535079886688926E-3</v>
      </c>
      <c r="D77" s="133">
        <v>3.3297567625554247E-3</v>
      </c>
      <c r="E77" s="133"/>
      <c r="F77" s="133">
        <v>1.65197020763721E-2</v>
      </c>
      <c r="G77" s="133"/>
      <c r="H77" s="133">
        <v>9.3707206011206523E-5</v>
      </c>
      <c r="I77" s="133">
        <v>0</v>
      </c>
      <c r="J77" s="133">
        <v>0</v>
      </c>
      <c r="K77" s="133">
        <v>0</v>
      </c>
      <c r="L77" s="133"/>
      <c r="M77" s="133">
        <v>0</v>
      </c>
      <c r="N77" s="133">
        <v>2.5127127955891781E-2</v>
      </c>
      <c r="O77" s="133">
        <v>0</v>
      </c>
    </row>
    <row r="78" spans="2:15" ht="27.75" customHeight="1" x14ac:dyDescent="0.35">
      <c r="B78" s="111" t="s">
        <v>44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</row>
    <row r="79" spans="2:15" ht="3" customHeight="1" x14ac:dyDescent="0.35">
      <c r="B79" s="119"/>
      <c r="C79" s="21"/>
      <c r="D79" s="21"/>
      <c r="E79" s="103"/>
      <c r="F79" s="103"/>
      <c r="G79" s="103"/>
      <c r="H79" s="103"/>
      <c r="I79" s="103"/>
      <c r="J79" s="110"/>
      <c r="K79" s="110"/>
      <c r="L79" s="110"/>
      <c r="M79" s="110"/>
      <c r="N79" s="110"/>
      <c r="O79" s="110"/>
    </row>
    <row r="80" spans="2:15" ht="29.25" customHeight="1" x14ac:dyDescent="0.35">
      <c r="B80" s="128" t="s">
        <v>182</v>
      </c>
      <c r="C80" s="129"/>
      <c r="D80" s="129"/>
      <c r="E80" s="130"/>
      <c r="F80" s="130"/>
      <c r="G80" s="130"/>
      <c r="H80" s="130"/>
      <c r="I80" s="130"/>
      <c r="J80" s="136"/>
      <c r="K80" s="136"/>
      <c r="L80" s="136"/>
      <c r="M80" s="136"/>
      <c r="N80" s="136"/>
      <c r="O80" s="136"/>
    </row>
    <row r="81" spans="2:15" ht="29.25" customHeight="1" x14ac:dyDescent="0.35">
      <c r="B81" s="116" t="s">
        <v>46</v>
      </c>
      <c r="C81" s="116"/>
      <c r="D81" s="116"/>
      <c r="E81" s="103"/>
      <c r="F81" s="103"/>
      <c r="G81" s="103"/>
      <c r="H81" s="103"/>
      <c r="I81" s="110"/>
      <c r="J81" s="110"/>
      <c r="K81" s="110"/>
      <c r="L81" s="110"/>
      <c r="M81" s="110"/>
      <c r="N81" s="110"/>
      <c r="O81" s="110"/>
    </row>
    <row r="82" spans="2:15" ht="29.25" customHeight="1" x14ac:dyDescent="0.35">
      <c r="B82" s="116" t="s">
        <v>47</v>
      </c>
      <c r="C82" s="116"/>
      <c r="D82" s="116"/>
      <c r="E82" s="103"/>
      <c r="F82" s="103"/>
      <c r="G82" s="103"/>
      <c r="H82" s="103"/>
      <c r="I82" s="110"/>
      <c r="J82" s="110"/>
      <c r="K82" s="110"/>
      <c r="L82" s="110"/>
      <c r="M82" s="110"/>
      <c r="N82" s="110"/>
      <c r="O82" s="110"/>
    </row>
    <row r="83" spans="2:15" ht="29.25" customHeight="1" x14ac:dyDescent="0.35">
      <c r="B83" s="22"/>
      <c r="C83" s="10"/>
      <c r="D83" s="10"/>
      <c r="E83" s="12"/>
      <c r="F83" s="12"/>
      <c r="G83" s="12"/>
      <c r="H83" s="12"/>
      <c r="I83" s="8"/>
      <c r="J83" s="8"/>
      <c r="K83" s="8"/>
      <c r="L83" s="8"/>
      <c r="M83" s="8"/>
      <c r="N83" s="8"/>
      <c r="O83" s="8"/>
    </row>
  </sheetData>
  <mergeCells count="38">
    <mergeCell ref="B2:O2"/>
    <mergeCell ref="B3:G3"/>
    <mergeCell ref="B4:B6"/>
    <mergeCell ref="C4:C6"/>
    <mergeCell ref="D4:D6"/>
    <mergeCell ref="E4:E6"/>
    <mergeCell ref="F4:F6"/>
    <mergeCell ref="G4:G6"/>
    <mergeCell ref="B44:O44"/>
    <mergeCell ref="H4:H6"/>
    <mergeCell ref="I4:I6"/>
    <mergeCell ref="J4:J6"/>
    <mergeCell ref="K4:K6"/>
    <mergeCell ref="L4:L6"/>
    <mergeCell ref="M4:M6"/>
    <mergeCell ref="N4:N6"/>
    <mergeCell ref="O4:O6"/>
    <mergeCell ref="B29:O29"/>
    <mergeCell ref="B39:D39"/>
    <mergeCell ref="B40:D40"/>
    <mergeCell ref="B45:G45"/>
    <mergeCell ref="B46:B48"/>
    <mergeCell ref="C46:C48"/>
    <mergeCell ref="D46:D48"/>
    <mergeCell ref="E46:E48"/>
    <mergeCell ref="F46:F48"/>
    <mergeCell ref="G46:G48"/>
    <mergeCell ref="N46:N48"/>
    <mergeCell ref="O46:O48"/>
    <mergeCell ref="B71:O71"/>
    <mergeCell ref="B81:D81"/>
    <mergeCell ref="B82:D82"/>
    <mergeCell ref="H46:H48"/>
    <mergeCell ref="I46:I48"/>
    <mergeCell ref="J46:J48"/>
    <mergeCell ref="K46:K48"/>
    <mergeCell ref="L46:L48"/>
    <mergeCell ref="M46:M48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2FCE-EC5E-4605-BB12-A819FFC29053}">
  <sheetPr>
    <tabColor rgb="FFFFFF00"/>
    <pageSetUpPr fitToPage="1"/>
  </sheetPr>
  <dimension ref="B2:P65"/>
  <sheetViews>
    <sheetView showGridLines="0" tabSelected="1" zoomScaleNormal="100" zoomScaleSheetLayoutView="100" workbookViewId="0">
      <selection activeCell="Q12" sqref="Q12"/>
    </sheetView>
  </sheetViews>
  <sheetFormatPr defaultColWidth="8.85546875" defaultRowHeight="15" x14ac:dyDescent="0.25"/>
  <cols>
    <col min="1" max="1" width="2.7109375" style="1" customWidth="1"/>
    <col min="2" max="3" width="8.85546875" style="1"/>
    <col min="4" max="4" width="10.28515625" style="1" bestFit="1" customWidth="1"/>
    <col min="5" max="5" width="9.7109375" style="1" customWidth="1"/>
    <col min="6" max="6" width="8.7109375" style="1" customWidth="1"/>
    <col min="7" max="7" width="8" style="1" customWidth="1"/>
    <col min="8" max="16384" width="8.85546875" style="1"/>
  </cols>
  <sheetData>
    <row r="2" spans="2:15" x14ac:dyDescent="0.25">
      <c r="B2" s="2" t="s">
        <v>0</v>
      </c>
      <c r="C2" s="3"/>
      <c r="D2" s="3"/>
      <c r="E2" s="3"/>
      <c r="F2" s="3"/>
      <c r="G2" s="3"/>
      <c r="H2" s="3"/>
      <c r="I2" s="2" t="s">
        <v>1</v>
      </c>
      <c r="J2" s="3"/>
      <c r="K2" s="3"/>
      <c r="L2" s="3"/>
      <c r="M2" s="3"/>
      <c r="N2" s="3"/>
      <c r="O2" s="3"/>
    </row>
    <row r="3" spans="2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5">
      <c r="B20" s="2" t="s">
        <v>2</v>
      </c>
      <c r="C20" s="3"/>
      <c r="D20" s="3"/>
      <c r="E20" s="3"/>
      <c r="F20" s="3"/>
      <c r="G20" s="3"/>
      <c r="H20" s="3"/>
      <c r="I20" s="2" t="s">
        <v>3</v>
      </c>
      <c r="J20" s="3"/>
      <c r="K20" s="3"/>
      <c r="L20" s="3"/>
      <c r="M20" s="3"/>
      <c r="N20" s="3"/>
      <c r="O20" s="3"/>
    </row>
    <row r="21" spans="2:1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6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6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6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6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6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6" x14ac:dyDescent="0.25">
      <c r="B38" s="2" t="s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6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6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6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6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6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6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6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6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6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6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6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6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6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6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6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6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6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6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6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6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Pusa 1&amp;2</vt:lpstr>
      <vt:lpstr>Pusa 3</vt:lpstr>
      <vt:lpstr>Pusa 4&amp;5</vt:lpstr>
      <vt:lpstr>Pusa 6&amp;7</vt:lpstr>
      <vt:lpstr>10 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2021-02-17T19:16:39Z</dcterms:created>
  <dcterms:modified xsi:type="dcterms:W3CDTF">2021-02-18T20:46:47Z</dcterms:modified>
</cp:coreProperties>
</file>