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EBSITE_ DOCUMENT\READY TO UPLOAD\Economics_Division\1 - CONSUMER PRICE INDEX\1-English version\2023\2-Feb\"/>
    </mc:Choice>
  </mc:AlternateContent>
  <xr:revisionPtr revIDLastSave="0" documentId="13_ncr:1_{38240499-D039-4DC6-A668-E5315F4D8EEC}" xr6:coauthVersionLast="47" xr6:coauthVersionMax="47" xr10:uidLastSave="{00000000-0000-0000-0000-000000000000}"/>
  <bookViews>
    <workbookView xWindow="-120" yWindow="-120" windowWidth="29040" windowHeight="15720" xr2:uid="{06C7397E-23A8-46C7-88C2-E4E3B2064456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_New " sheetId="6" r:id="rId5"/>
    <sheet name="17 Table 9_New" sheetId="7" r:id="rId6"/>
    <sheet name="10 Graphs" sheetId="1" r:id="rId7"/>
  </sheets>
  <externalReferences>
    <externalReference r:id="rId8"/>
  </externalReferences>
  <definedNames>
    <definedName name="_xlnm._FilterDatabase" localSheetId="1" hidden="1">'Table 3'!$B$5:$E$180</definedName>
    <definedName name="atab73" localSheetId="6">#REF!</definedName>
    <definedName name="atab73" localSheetId="4">#REF!</definedName>
    <definedName name="atab73">#REF!</definedName>
    <definedName name="Market" localSheetId="6">#REF!</definedName>
    <definedName name="Market" localSheetId="4">#REF!</definedName>
    <definedName name="Market">#REF!</definedName>
    <definedName name="_xlnm.Print_Area" localSheetId="6">'10 Graphs'!$A$3:$N$56</definedName>
    <definedName name="_xlnm.Print_Area" localSheetId="5">'17 Table 9_New'!$B$2:$N$28</definedName>
    <definedName name="_xlnm.Print_Area" localSheetId="0">'Table 1&amp;2'!$B$40:$O$76</definedName>
    <definedName name="_xlnm.Print_Area" localSheetId="1">'Table 3'!$B$2:$M$184</definedName>
    <definedName name="_xlnm.Print_Area" localSheetId="2">'Table 4&amp;5'!$B$42:$O$78</definedName>
    <definedName name="_xlnm.Print_Area" localSheetId="3">'Table 6&amp;7'!$B$41:$O$77</definedName>
    <definedName name="_xlnm.Print_Area" localSheetId="4">'Table 8_New '!$B$2:$O$31</definedName>
    <definedName name="_xlnm.Print_Titles" localSheetId="1">'Table 3'!$4:$5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<sst xmlns="http://schemas.openxmlformats.org/spreadsheetml/2006/main" count="703" uniqueCount="379">
  <si>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</si>
  <si>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</si>
  <si>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</si>
  <si>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</si>
  <si>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</si>
  <si>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</si>
  <si>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</si>
  <si>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</si>
  <si>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</si>
  <si>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</si>
  <si>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</si>
  <si>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</si>
  <si>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</si>
  <si>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</si>
  <si>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</si>
  <si>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</si>
  <si>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</si>
  <si>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</si>
  <si>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</si>
  <si>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</si>
  <si>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</si>
  <si>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</si>
  <si>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</si>
  <si>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</si>
  <si>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</si>
  <si>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</si>
  <si>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</si>
  <si>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</si>
  <si>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</si>
  <si>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</si>
  <si>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</si>
  <si>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</si>
  <si>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</si>
  <si>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</si>
  <si>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</si>
  <si>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</si>
  <si>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</si>
  <si>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</si>
  <si>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>February (P)</t>
  </si>
  <si>
    <t>January (P)</t>
  </si>
  <si>
    <t>Percentage Change (P)</t>
  </si>
  <si>
    <t>Feb 2023</t>
  </si>
  <si>
    <t>over</t>
  </si>
  <si>
    <t>Feb 2022</t>
  </si>
  <si>
    <t>Jan 2023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</si>
  <si>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</si>
  <si>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</si>
  <si>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</si>
  <si>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</si>
  <si>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</si>
  <si>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February </t>
  </si>
  <si>
    <t>March</t>
  </si>
  <si>
    <t xml:space="preserve">September 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</si>
  <si>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</si>
  <si>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</si>
  <si>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</si>
  <si>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</si>
  <si>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</si>
  <si>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</si>
  <si>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Jan 22</t>
  </si>
  <si>
    <t>Dec</t>
  </si>
  <si>
    <t>Jan</t>
  </si>
  <si>
    <t>Feb</t>
  </si>
  <si>
    <t>Feb (P)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</si>
  <si>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</si>
  <si>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</si>
  <si>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</si>
  <si>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</si>
  <si>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</si>
  <si>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</si>
  <si>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</si>
  <si>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</si>
  <si>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</si>
  <si>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</si>
  <si>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</si>
  <si>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</si>
  <si>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</si>
  <si>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</si>
  <si>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</si>
  <si>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</si>
  <si>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</si>
  <si>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</si>
  <si>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</si>
  <si>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</si>
  <si>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</si>
  <si>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</si>
  <si>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</si>
  <si>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</si>
  <si>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</si>
  <si>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</si>
  <si>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</si>
  <si>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</si>
  <si>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</si>
  <si>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</si>
  <si>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</si>
  <si>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</si>
  <si>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</si>
  <si>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</si>
  <si>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</si>
  <si>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</si>
  <si>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</si>
  <si>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</si>
  <si>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</si>
  <si>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</si>
  <si>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</si>
  <si>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</si>
  <si>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>December</t>
  </si>
  <si>
    <t xml:space="preserve">  Note :  n.a. Not applicable</t>
  </si>
  <si>
    <t>Table 5. IMPORTED ITEMS UNDERLYING INDEX</t>
  </si>
  <si>
    <t>July</t>
  </si>
  <si>
    <t>Table 6. LOCAL GOODS COMPONENT OF THE CONSUMER PRICE INDEX</t>
  </si>
  <si>
    <t>April</t>
  </si>
  <si>
    <t>May</t>
  </si>
  <si>
    <t>Feb2022</t>
  </si>
  <si>
    <t>Feb2023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</si>
  <si>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</si>
  <si>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</si>
  <si>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</si>
  <si>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</si>
  <si>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</si>
  <si>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</si>
  <si>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</si>
  <si>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</si>
  <si>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</si>
  <si>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</si>
  <si>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</si>
  <si>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</si>
  <si>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</si>
  <si>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</si>
  <si>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</si>
  <si>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</si>
  <si>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</si>
  <si>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</si>
  <si>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</si>
  <si>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</si>
  <si>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</si>
  <si>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</si>
  <si>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</si>
  <si>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</si>
  <si>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 (P) :  Provisional figures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</si>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</sst>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.00000"/>
    <numFmt numFmtId="170" formatCode="0.0000000"/>
    <numFmt numFmtId="171" formatCode="0_)"/>
  </numFmts>
  <fonts count="44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sz val="7"/>
      <color rgb="FF00B05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0" fontId="25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6" fillId="0" borderId="0" xfId="2" applyFont="1"/>
    <xf numFmtId="0" fontId="6" fillId="0" borderId="0" xfId="3" applyFont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/>
    <xf numFmtId="164" fontId="8" fillId="0" borderId="0" xfId="2" applyFont="1"/>
    <xf numFmtId="0" fontId="10" fillId="0" borderId="0" xfId="3" applyFont="1"/>
    <xf numFmtId="165" fontId="9" fillId="0" borderId="0" xfId="3" applyNumberFormat="1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165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165" fontId="8" fillId="0" borderId="0" xfId="2" applyNumberFormat="1" applyFont="1" applyAlignment="1">
      <alignment horizontal="center"/>
    </xf>
    <xf numFmtId="165" fontId="10" fillId="0" borderId="0" xfId="3" applyNumberFormat="1" applyFont="1"/>
    <xf numFmtId="17" fontId="8" fillId="0" borderId="0" xfId="3" quotePrefix="1" applyNumberFormat="1" applyFont="1" applyAlignment="1">
      <alignment horizontal="left"/>
    </xf>
    <xf numFmtId="166" fontId="8" fillId="0" borderId="0" xfId="3" applyNumberFormat="1" applyFont="1" applyAlignment="1">
      <alignment horizontal="center"/>
    </xf>
    <xf numFmtId="165" fontId="8" fillId="0" borderId="0" xfId="3" applyNumberFormat="1" applyFont="1"/>
    <xf numFmtId="1" fontId="8" fillId="0" borderId="0" xfId="3" applyNumberFormat="1" applyFont="1"/>
    <xf numFmtId="165" fontId="14" fillId="0" borderId="0" xfId="3" applyNumberFormat="1" applyFont="1" applyAlignment="1">
      <alignment horizontal="center"/>
    </xf>
    <xf numFmtId="0" fontId="10" fillId="0" borderId="1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/>
    <xf numFmtId="167" fontId="15" fillId="0" borderId="0" xfId="3" applyNumberFormat="1" applyFont="1"/>
    <xf numFmtId="17" fontId="16" fillId="0" borderId="0" xfId="3" quotePrefix="1" applyNumberFormat="1" applyFont="1" applyAlignment="1">
      <alignment horizontal="left"/>
    </xf>
    <xf numFmtId="165" fontId="16" fillId="0" borderId="0" xfId="3" applyNumberFormat="1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/>
    <xf numFmtId="0" fontId="9" fillId="0" borderId="0" xfId="3" applyFont="1" applyAlignment="1">
      <alignment horizontal="left"/>
    </xf>
    <xf numFmtId="165" fontId="7" fillId="0" borderId="0" xfId="3" applyNumberFormat="1" applyFont="1"/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7" fillId="0" borderId="0" xfId="3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9" fillId="0" borderId="0" xfId="3" applyFont="1"/>
    <xf numFmtId="0" fontId="6" fillId="0" borderId="3" xfId="3" applyFont="1" applyBorder="1"/>
    <xf numFmtId="0" fontId="20" fillId="0" borderId="0" xfId="3" applyFont="1"/>
    <xf numFmtId="0" fontId="21" fillId="0" borderId="0" xfId="3" applyFont="1"/>
    <xf numFmtId="0" fontId="22" fillId="0" borderId="0" xfId="0" applyFont="1"/>
    <xf numFmtId="0" fontId="23" fillId="0" borderId="0" xfId="0" applyFont="1"/>
    <xf numFmtId="0" fontId="22" fillId="0" borderId="2" xfId="0" applyFont="1" applyBorder="1"/>
    <xf numFmtId="0" fontId="23" fillId="0" borderId="2" xfId="0" applyFont="1" applyBorder="1"/>
    <xf numFmtId="0" fontId="0" fillId="0" borderId="2" xfId="0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6" fillId="0" borderId="1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 wrapText="1"/>
    </xf>
    <xf numFmtId="0" fontId="27" fillId="0" borderId="2" xfId="0" applyFont="1" applyBorder="1"/>
    <xf numFmtId="0" fontId="28" fillId="0" borderId="2" xfId="0" applyFont="1" applyBorder="1"/>
    <xf numFmtId="2" fontId="4" fillId="0" borderId="0" xfId="0" applyNumberFormat="1" applyFont="1" applyAlignment="1">
      <alignment horizontal="center"/>
    </xf>
    <xf numFmtId="0" fontId="29" fillId="0" borderId="0" xfId="0" applyFont="1"/>
    <xf numFmtId="2" fontId="4" fillId="0" borderId="0" xfId="0" applyNumberFormat="1" applyFont="1" applyAlignment="1">
      <alignment horizontal="right"/>
    </xf>
    <xf numFmtId="166" fontId="4" fillId="3" borderId="0" xfId="1" applyNumberFormat="1" applyFont="1" applyFill="1" applyBorder="1"/>
    <xf numFmtId="165" fontId="0" fillId="0" borderId="0" xfId="0" applyNumberFormat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9" fillId="0" borderId="1" xfId="0" applyFont="1" applyBorder="1"/>
    <xf numFmtId="2" fontId="4" fillId="0" borderId="1" xfId="0" applyNumberFormat="1" applyFont="1" applyBorder="1" applyAlignment="1">
      <alignment horizontal="right"/>
    </xf>
    <xf numFmtId="166" fontId="4" fillId="3" borderId="1" xfId="1" applyNumberFormat="1" applyFont="1" applyFill="1" applyBorder="1"/>
    <xf numFmtId="0" fontId="27" fillId="0" borderId="0" xfId="0" applyFont="1"/>
    <xf numFmtId="0" fontId="28" fillId="0" borderId="0" xfId="0" applyFont="1"/>
    <xf numFmtId="166" fontId="4" fillId="0" borderId="0" xfId="1" applyNumberFormat="1" applyFont="1" applyFill="1" applyBorder="1"/>
    <xf numFmtId="166" fontId="4" fillId="0" borderId="2" xfId="1" applyNumberFormat="1" applyFont="1" applyFill="1" applyBorder="1"/>
    <xf numFmtId="0" fontId="29" fillId="0" borderId="0" xfId="0" applyFont="1" applyAlignment="1">
      <alignment horizontal="left"/>
    </xf>
    <xf numFmtId="170" fontId="0" fillId="0" borderId="0" xfId="0" applyNumberFormat="1"/>
    <xf numFmtId="165" fontId="4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left"/>
    </xf>
    <xf numFmtId="166" fontId="0" fillId="0" borderId="0" xfId="1" applyNumberFormat="1" applyFont="1"/>
    <xf numFmtId="2" fontId="29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30" fillId="0" borderId="0" xfId="3" applyFont="1"/>
    <xf numFmtId="2" fontId="31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left"/>
    </xf>
    <xf numFmtId="2" fontId="3" fillId="0" borderId="0" xfId="0" applyNumberFormat="1" applyFont="1"/>
    <xf numFmtId="0" fontId="33" fillId="0" borderId="0" xfId="0" applyFont="1"/>
    <xf numFmtId="165" fontId="18" fillId="0" borderId="0" xfId="3" applyNumberFormat="1" applyFont="1" applyAlignment="1">
      <alignment horizontal="center"/>
    </xf>
    <xf numFmtId="0" fontId="18" fillId="0" borderId="0" xfId="3" applyFont="1" applyAlignment="1">
      <alignment horizontal="center"/>
    </xf>
    <xf numFmtId="0" fontId="18" fillId="0" borderId="0" xfId="3" applyFont="1"/>
    <xf numFmtId="164" fontId="12" fillId="0" borderId="1" xfId="7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3" quotePrefix="1" applyNumberFormat="1" applyFont="1" applyAlignment="1">
      <alignment horizontal="center"/>
    </xf>
    <xf numFmtId="0" fontId="7" fillId="0" borderId="1" xfId="3" applyFont="1" applyBorder="1"/>
    <xf numFmtId="164" fontId="34" fillId="0" borderId="0" xfId="2" applyFont="1"/>
    <xf numFmtId="0" fontId="3" fillId="0" borderId="0" xfId="3"/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/>
    <xf numFmtId="165" fontId="8" fillId="0" borderId="0" xfId="1" applyNumberFormat="1" applyFont="1" applyBorder="1" applyAlignment="1">
      <alignment horizontal="center"/>
    </xf>
    <xf numFmtId="165" fontId="11" fillId="0" borderId="0" xfId="3" applyNumberFormat="1" applyFont="1" applyAlignment="1">
      <alignment horizontal="center"/>
    </xf>
    <xf numFmtId="171" fontId="12" fillId="0" borderId="1" xfId="3" applyNumberFormat="1" applyFont="1" applyBorder="1" applyAlignment="1">
      <alignment horizontal="center"/>
    </xf>
    <xf numFmtId="165" fontId="9" fillId="0" borderId="1" xfId="3" applyNumberFormat="1" applyFont="1" applyBorder="1"/>
    <xf numFmtId="0" fontId="35" fillId="0" borderId="1" xfId="3" applyFont="1" applyBorder="1"/>
    <xf numFmtId="164" fontId="12" fillId="0" borderId="1" xfId="4" applyFont="1" applyBorder="1" applyAlignment="1">
      <alignment horizontal="right" vertical="center" wrapText="1"/>
    </xf>
    <xf numFmtId="164" fontId="9" fillId="0" borderId="0" xfId="4" applyFont="1" applyAlignment="1">
      <alignment horizontal="center" vertical="center" wrapText="1"/>
    </xf>
    <xf numFmtId="164" fontId="18" fillId="0" borderId="0" xfId="4" applyFont="1" applyAlignment="1">
      <alignment vertical="center" wrapText="1"/>
    </xf>
    <xf numFmtId="165" fontId="1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right"/>
    </xf>
    <xf numFmtId="164" fontId="8" fillId="0" borderId="0" xfId="4" applyFont="1" applyAlignment="1">
      <alignment vertical="center" wrapText="1"/>
    </xf>
    <xf numFmtId="0" fontId="8" fillId="0" borderId="1" xfId="3" applyFont="1" applyBorder="1" applyAlignment="1">
      <alignment horizontal="left"/>
    </xf>
    <xf numFmtId="0" fontId="36" fillId="0" borderId="0" xfId="3" applyFont="1"/>
    <xf numFmtId="165" fontId="36" fillId="0" borderId="0" xfId="3" applyNumberFormat="1" applyFont="1" applyAlignment="1">
      <alignment horizontal="center"/>
    </xf>
    <xf numFmtId="0" fontId="6" fillId="2" borderId="0" xfId="9" applyFont="1" applyFill="1"/>
    <xf numFmtId="0" fontId="25" fillId="2" borderId="0" xfId="9" applyFont="1" applyFill="1"/>
    <xf numFmtId="0" fontId="38" fillId="2" borderId="0" xfId="9" applyFont="1" applyFill="1"/>
    <xf numFmtId="0" fontId="39" fillId="2" borderId="0" xfId="9" applyFont="1" applyFill="1" applyAlignment="1">
      <alignment horizontal="left"/>
    </xf>
    <xf numFmtId="0" fontId="0" fillId="0" borderId="1" xfId="0" applyBorder="1"/>
    <xf numFmtId="0" fontId="42" fillId="0" borderId="0" xfId="0" applyFont="1" applyAlignment="1">
      <alignment horizontal="left"/>
    </xf>
    <xf numFmtId="165" fontId="34" fillId="0" borderId="0" xfId="0" applyNumberFormat="1" applyFont="1"/>
    <xf numFmtId="165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/>
    <xf numFmtId="165" fontId="3" fillId="0" borderId="0" xfId="0" applyNumberFormat="1" applyFont="1"/>
    <xf numFmtId="0" fontId="34" fillId="0" borderId="1" xfId="0" applyFont="1" applyBorder="1"/>
    <xf numFmtId="165" fontId="34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5" fillId="0" borderId="0" xfId="0" applyFont="1"/>
    <xf numFmtId="0" fontId="43" fillId="0" borderId="0" xfId="0" applyFont="1"/>
    <xf numFmtId="165" fontId="25" fillId="0" borderId="0" xfId="0" applyNumberFormat="1" applyFont="1"/>
    <xf numFmtId="166" fontId="0" fillId="0" borderId="0" xfId="0" applyNumberFormat="1"/>
    <xf numFmtId="169" fontId="0" fillId="0" borderId="0" xfId="0" applyNumberFormat="1"/>
    <xf numFmtId="2" fontId="0" fillId="0" borderId="0" xfId="0" applyNumberFormat="1"/>
    <xf numFmtId="0" fontId="11" fillId="0" borderId="2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8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3" fillId="0" borderId="2" xfId="3" applyFont="1" applyBorder="1" applyAlignment="1">
      <alignment horizontal="center"/>
    </xf>
    <xf numFmtId="0" fontId="9" fillId="0" borderId="0" xfId="3" applyFont="1" applyAlignment="1">
      <alignment horizontal="left"/>
    </xf>
    <xf numFmtId="164" fontId="8" fillId="0" borderId="2" xfId="4" applyFont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3" applyNumberFormat="1" applyFont="1" applyAlignment="1">
      <alignment horizontal="left"/>
    </xf>
    <xf numFmtId="17" fontId="22" fillId="3" borderId="2" xfId="0" applyNumberFormat="1" applyFont="1" applyFill="1" applyBorder="1" applyAlignment="1">
      <alignment horizontal="center" vertical="center"/>
    </xf>
    <xf numFmtId="168" fontId="24" fillId="0" borderId="0" xfId="5" applyNumberFormat="1" applyFont="1" applyAlignment="1">
      <alignment horizontal="center" vertical="center"/>
    </xf>
    <xf numFmtId="168" fontId="24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Alignment="1">
      <alignment horizontal="center" vertical="center"/>
    </xf>
    <xf numFmtId="2" fontId="25" fillId="0" borderId="1" xfId="5" applyNumberFormat="1" applyFont="1" applyBorder="1" applyAlignment="1">
      <alignment horizontal="center" vertical="center"/>
    </xf>
    <xf numFmtId="2" fontId="25" fillId="0" borderId="0" xfId="5" applyNumberFormat="1" applyFont="1" applyAlignment="1">
      <alignment horizontal="left" vertical="center"/>
    </xf>
    <xf numFmtId="2" fontId="25" fillId="0" borderId="1" xfId="5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3" borderId="0" xfId="6" applyFont="1" applyFill="1" applyAlignment="1">
      <alignment horizontal="center" vertical="justify"/>
    </xf>
    <xf numFmtId="0" fontId="26" fillId="3" borderId="1" xfId="6" applyFont="1" applyFill="1" applyBorder="1" applyAlignment="1">
      <alignment horizontal="center" vertical="justify"/>
    </xf>
    <xf numFmtId="164" fontId="9" fillId="0" borderId="0" xfId="7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8" fillId="0" borderId="2" xfId="4" applyFont="1" applyBorder="1" applyAlignment="1">
      <alignment horizontal="right" vertical="center" wrapText="1"/>
    </xf>
    <xf numFmtId="164" fontId="8" fillId="0" borderId="0" xfId="4" applyFont="1" applyAlignment="1">
      <alignment horizontal="right" vertical="center" wrapText="1"/>
    </xf>
    <xf numFmtId="0" fontId="36" fillId="0" borderId="0" xfId="3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0" fillId="2" borderId="2" xfId="9" applyFont="1" applyFill="1" applyBorder="1" applyAlignment="1">
      <alignment horizontal="right" vertical="center" wrapText="1"/>
    </xf>
    <xf numFmtId="0" fontId="40" fillId="2" borderId="0" xfId="9" applyFont="1" applyFill="1" applyAlignment="1">
      <alignment horizontal="right" vertical="center" wrapText="1"/>
    </xf>
    <xf numFmtId="0" fontId="40" fillId="2" borderId="1" xfId="9" applyFont="1" applyFill="1" applyBorder="1" applyAlignment="1">
      <alignment horizontal="right" vertical="center" wrapText="1"/>
    </xf>
    <xf numFmtId="0" fontId="34" fillId="2" borderId="2" xfId="9" applyFont="1" applyFill="1" applyBorder="1" applyAlignment="1">
      <alignment horizontal="right" vertical="center" wrapText="1"/>
    </xf>
    <xf numFmtId="0" fontId="34" fillId="2" borderId="0" xfId="9" applyFont="1" applyFill="1" applyAlignment="1">
      <alignment horizontal="right" vertical="center" wrapText="1"/>
    </xf>
    <xf numFmtId="0" fontId="34" fillId="2" borderId="1" xfId="9" applyFont="1" applyFill="1" applyBorder="1" applyAlignment="1">
      <alignment horizontal="right" vertical="center" wrapText="1"/>
    </xf>
    <xf numFmtId="0" fontId="41" fillId="2" borderId="2" xfId="9" applyFont="1" applyFill="1" applyBorder="1" applyAlignment="1">
      <alignment horizontal="right" vertical="center" wrapText="1"/>
    </xf>
    <xf numFmtId="0" fontId="41" fillId="2" borderId="0" xfId="9" applyFont="1" applyFill="1" applyAlignment="1">
      <alignment horizontal="right" vertical="center" wrapText="1"/>
    </xf>
    <xf numFmtId="0" fontId="41" fillId="2" borderId="1" xfId="9" applyFont="1" applyFill="1" applyBorder="1" applyAlignment="1">
      <alignment horizontal="right" vertical="center" wrapText="1"/>
    </xf>
    <xf numFmtId="0" fontId="37" fillId="2" borderId="0" xfId="9" applyFont="1" applyFill="1" applyAlignment="1">
      <alignment horizontal="left"/>
    </xf>
  </cellXfs>
  <cellStyles count="10">
    <cellStyle name="Normal" xfId="0" builtinId="0"/>
    <cellStyle name="Normal 15 2" xfId="6" xr:uid="{D77CF3E1-724E-4B9B-8797-D075C87EDCA0}"/>
    <cellStyle name="Normal 2 2 2" xfId="9" xr:uid="{4B2989BF-42A3-4E29-A775-BE4875EC444C}"/>
    <cellStyle name="Normal_CPI03" xfId="3" xr:uid="{45A775C9-9D37-44E4-91D2-BFB240EF4071}"/>
    <cellStyle name="Normal_MCP2" xfId="5" xr:uid="{EDA5CBB2-17BD-47DD-87CA-D44B95C0E0CC}"/>
    <cellStyle name="Normal_MCP3" xfId="7" xr:uid="{5F4506FF-99D3-4EBB-AE3E-F74888AC02C1}"/>
    <cellStyle name="Normal_MCPI" xfId="2" xr:uid="{AC96585D-44CF-486E-8A4B-8A06F2C9F368}"/>
    <cellStyle name="Normal_MCPI (2)" xfId="4" xr:uid="{B315A69E-4C2D-45B7-B842-DE85679CCC72}"/>
    <cellStyle name="Percent" xfId="1" builtinId="5"/>
    <cellStyle name="Percent 2" xfId="8" xr:uid="{440B9759-C4C2-46FF-8CA8-99E062FBD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Feb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04 Housing, water, electricity, gas &amp; other fuels</c:v>
                </c:pt>
                <c:pt idx="4">
                  <c:v>12 Miscellaneous goods &amp; services</c:v>
                </c:pt>
                <c:pt idx="5">
                  <c:v>11 Restaurants and hotels</c:v>
                </c:pt>
                <c:pt idx="6">
                  <c:v>05 Furnishings, household equipment &amp; maintenance</c:v>
                </c:pt>
                <c:pt idx="7">
                  <c:v>02 Alcoholic beverages, tobacco &amp; narcotics</c:v>
                </c:pt>
                <c:pt idx="8">
                  <c:v>09 Recreation and culture</c:v>
                </c:pt>
                <c:pt idx="9">
                  <c:v>03 Clothing and footwear</c:v>
                </c:pt>
                <c:pt idx="10">
                  <c:v>06 Health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Contri_previ_year'!$FF$230:$FF$241</c:f>
              <c:numCache>
                <c:formatCode>0.0</c:formatCode>
                <c:ptCount val="12"/>
                <c:pt idx="0">
                  <c:v>9.0465685717158504</c:v>
                </c:pt>
                <c:pt idx="1">
                  <c:v>0.99942055797636598</c:v>
                </c:pt>
                <c:pt idx="2">
                  <c:v>0.72409426284716194</c:v>
                </c:pt>
                <c:pt idx="3">
                  <c:v>0.38125096044988604</c:v>
                </c:pt>
                <c:pt idx="4">
                  <c:v>0.36161848631493299</c:v>
                </c:pt>
                <c:pt idx="5">
                  <c:v>0.325942618277271</c:v>
                </c:pt>
                <c:pt idx="6">
                  <c:v>0.127614890633856</c:v>
                </c:pt>
                <c:pt idx="7">
                  <c:v>5.4609930914435299E-2</c:v>
                </c:pt>
                <c:pt idx="8">
                  <c:v>2.2580008328904801E-2</c:v>
                </c:pt>
                <c:pt idx="9">
                  <c:v>-2.44639014360662E-2</c:v>
                </c:pt>
                <c:pt idx="10">
                  <c:v>-4.9520569001448592E-2</c:v>
                </c:pt>
                <c:pt idx="11">
                  <c:v>-0.22501439360346201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4-4832-BBC5-E8EA4382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93608016"/>
        <c:axId val="-1493612368"/>
      </c:barChart>
      <c:catAx>
        <c:axId val="-1493608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3612368"/>
        <c:crosses val="autoZero"/>
        <c:auto val="1"/>
        <c:lblAlgn val="ctr"/>
        <c:lblOffset val="100"/>
        <c:noMultiLvlLbl val="0"/>
      </c:catAx>
      <c:valAx>
        <c:axId val="-1493612368"/>
        <c:scaling>
          <c:orientation val="minMax"/>
          <c:max val="10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3608016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linking'!$EX$74:$FJ$74</c:f>
              <c:numCache>
                <c:formatCode>0.0%</c:formatCode>
                <c:ptCount val="13"/>
                <c:pt idx="0">
                  <c:v>9.2029268746752324E-2</c:v>
                </c:pt>
                <c:pt idx="1">
                  <c:v>8.4506426918706135E-2</c:v>
                </c:pt>
                <c:pt idx="2">
                  <c:v>9.470973395154747E-2</c:v>
                </c:pt>
                <c:pt idx="3">
                  <c:v>8.9276898877862054E-2</c:v>
                </c:pt>
                <c:pt idx="4">
                  <c:v>0.10825149429347092</c:v>
                </c:pt>
                <c:pt idx="5">
                  <c:v>0.12886203909315297</c:v>
                </c:pt>
                <c:pt idx="6">
                  <c:v>0.15184482474942862</c:v>
                </c:pt>
                <c:pt idx="7">
                  <c:v>0.15320464728204852</c:v>
                </c:pt>
                <c:pt idx="8">
                  <c:v>0.12426300165189486</c:v>
                </c:pt>
                <c:pt idx="9">
                  <c:v>0.10197691907254547</c:v>
                </c:pt>
                <c:pt idx="10">
                  <c:v>7.5260374418166132E-2</c:v>
                </c:pt>
                <c:pt idx="11">
                  <c:v>0.11598692129211785</c:v>
                </c:pt>
                <c:pt idx="12">
                  <c:v>0.11819016198471011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9-418C-9DFA-6EEA291C11A2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linking'!$EX$175:$FJ$175</c:f>
              <c:numCache>
                <c:formatCode>0.0%</c:formatCode>
                <c:ptCount val="13"/>
                <c:pt idx="0">
                  <c:v>9.917889405264857E-2</c:v>
                </c:pt>
                <c:pt idx="1">
                  <c:v>8.1609851100779673E-2</c:v>
                </c:pt>
                <c:pt idx="2">
                  <c:v>8.940671396164146E-2</c:v>
                </c:pt>
                <c:pt idx="3">
                  <c:v>8.5066039751351186E-2</c:v>
                </c:pt>
                <c:pt idx="4">
                  <c:v>0.11178065437300999</c:v>
                </c:pt>
                <c:pt idx="5">
                  <c:v>0.14288721075319155</c:v>
                </c:pt>
                <c:pt idx="6">
                  <c:v>0.15064149366909918</c:v>
                </c:pt>
                <c:pt idx="7">
                  <c:v>0.18158811486097659</c:v>
                </c:pt>
                <c:pt idx="8">
                  <c:v>0.15502224700034106</c:v>
                </c:pt>
                <c:pt idx="9">
                  <c:v>0.11478318871874049</c:v>
                </c:pt>
                <c:pt idx="10">
                  <c:v>7.7891383061583497E-2</c:v>
                </c:pt>
                <c:pt idx="11">
                  <c:v>0.13016592550718808</c:v>
                </c:pt>
                <c:pt idx="12">
                  <c:v>0.15219760099127755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9-418C-9DFA-6EEA291C1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10192"/>
        <c:axId val="-1493605840"/>
      </c:barChart>
      <c:dateAx>
        <c:axId val="-14936101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-1493605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93605840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-14936101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linking'!$EX$276:$FJ$276</c:f>
              <c:numCache>
                <c:formatCode>0.0%</c:formatCode>
                <c:ptCount val="13"/>
                <c:pt idx="0">
                  <c:v>4.2665426284176133E-2</c:v>
                </c:pt>
                <c:pt idx="1">
                  <c:v>4.3723689523920362E-2</c:v>
                </c:pt>
                <c:pt idx="2">
                  <c:v>4.9054557296997814E-2</c:v>
                </c:pt>
                <c:pt idx="3">
                  <c:v>5.475634300963983E-2</c:v>
                </c:pt>
                <c:pt idx="4">
                  <c:v>4.8053271964858757E-2</c:v>
                </c:pt>
                <c:pt idx="5">
                  <c:v>7.3751221524746446E-2</c:v>
                </c:pt>
                <c:pt idx="6">
                  <c:v>8.4846289299709721E-2</c:v>
                </c:pt>
                <c:pt idx="7">
                  <c:v>9.1468264549429135E-2</c:v>
                </c:pt>
                <c:pt idx="8">
                  <c:v>6.2307250824262361E-2</c:v>
                </c:pt>
                <c:pt idx="9">
                  <c:v>6.8624529251543054E-2</c:v>
                </c:pt>
                <c:pt idx="10">
                  <c:v>8.6067916390105248E-2</c:v>
                </c:pt>
                <c:pt idx="11">
                  <c:v>9.5731410808223449E-2</c:v>
                </c:pt>
                <c:pt idx="12">
                  <c:v>8.848098524332948E-2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9-48DF-9A5E-120560DD93E9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linking'!$EX$377:$FJ$377</c:f>
              <c:numCache>
                <c:formatCode>0.0%</c:formatCode>
                <c:ptCount val="13"/>
                <c:pt idx="0">
                  <c:v>0.14091659952153845</c:v>
                </c:pt>
                <c:pt idx="1">
                  <c:v>0.12404063199370463</c:v>
                </c:pt>
                <c:pt idx="2">
                  <c:v>0.13833370320074123</c:v>
                </c:pt>
                <c:pt idx="3">
                  <c:v>0.1217857253534298</c:v>
                </c:pt>
                <c:pt idx="4">
                  <c:v>0.16628829636165721</c:v>
                </c:pt>
                <c:pt idx="5">
                  <c:v>0.18069165752555549</c:v>
                </c:pt>
                <c:pt idx="6">
                  <c:v>0.213960637550074</c:v>
                </c:pt>
                <c:pt idx="7">
                  <c:v>0.21036889498212163</c:v>
                </c:pt>
                <c:pt idx="8">
                  <c:v>0.18264697929879925</c:v>
                </c:pt>
                <c:pt idx="9">
                  <c:v>0.13317747014295023</c:v>
                </c:pt>
                <c:pt idx="10">
                  <c:v>6.5527442417937953E-2</c:v>
                </c:pt>
                <c:pt idx="11">
                  <c:v>0.13441512551584278</c:v>
                </c:pt>
                <c:pt idx="12">
                  <c:v>0.14507881578886095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9-48DF-9A5E-120560DD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493609648"/>
        <c:axId val="-1493605296"/>
      </c:barChart>
      <c:catAx>
        <c:axId val="-14936096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493605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05296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-1493609648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linking'!$EX$40:$FJ$40</c:f>
              <c:numCache>
                <c:formatCode>0.0</c:formatCode>
                <c:ptCount val="13"/>
                <c:pt idx="0">
                  <c:v>115.34784456155667</c:v>
                </c:pt>
                <c:pt idx="1">
                  <c:v>116.16110671929319</c:v>
                </c:pt>
                <c:pt idx="2">
                  <c:v>117.22355746279807</c:v>
                </c:pt>
                <c:pt idx="3">
                  <c:v>117.30696797902193</c:v>
                </c:pt>
                <c:pt idx="4">
                  <c:v>121.01342085634785</c:v>
                </c:pt>
                <c:pt idx="5">
                  <c:v>125.34751928625761</c:v>
                </c:pt>
                <c:pt idx="6">
                  <c:v>129.85368602540731</c:v>
                </c:pt>
                <c:pt idx="7">
                  <c:v>130.05569095858866</c:v>
                </c:pt>
                <c:pt idx="8">
                  <c:v>127.72603169680828</c:v>
                </c:pt>
                <c:pt idx="9">
                  <c:v>124.56790953683981</c:v>
                </c:pt>
                <c:pt idx="10">
                  <c:v>124.01136629445557</c:v>
                </c:pt>
                <c:pt idx="11">
                  <c:v>128.16085442892881</c:v>
                </c:pt>
                <c:pt idx="12">
                  <c:v>128.98082499487421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5-422F-87E7-BE0B47EE5D15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linking'!$EX$3:$FJ$3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'[1]9 Chain linking'!$EX$141:$FJ$141</c:f>
              <c:numCache>
                <c:formatCode>0.0</c:formatCode>
                <c:ptCount val="13"/>
                <c:pt idx="0">
                  <c:v>116.62199774015247</c:v>
                </c:pt>
                <c:pt idx="1">
                  <c:v>116.58414830512692</c:v>
                </c:pt>
                <c:pt idx="2">
                  <c:v>117.40780900781735</c:v>
                </c:pt>
                <c:pt idx="3">
                  <c:v>117.32622773537022</c:v>
                </c:pt>
                <c:pt idx="4">
                  <c:v>120.51589203286557</c:v>
                </c:pt>
                <c:pt idx="5">
                  <c:v>126.72632396268735</c:v>
                </c:pt>
                <c:pt idx="6">
                  <c:v>129.59995062039923</c:v>
                </c:pt>
                <c:pt idx="7">
                  <c:v>132.69897795417631</c:v>
                </c:pt>
                <c:pt idx="8">
                  <c:v>131.05881988602917</c:v>
                </c:pt>
                <c:pt idx="9">
                  <c:v>126.04748563042429</c:v>
                </c:pt>
                <c:pt idx="10">
                  <c:v>124.3592826404758</c:v>
                </c:pt>
                <c:pt idx="11">
                  <c:v>130.47074654338638</c:v>
                </c:pt>
                <c:pt idx="12">
                  <c:v>134.37158601901388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5-422F-87E7-BE0B47EE5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3620528"/>
        <c:axId val="-1493614544"/>
      </c:lineChart>
      <c:catAx>
        <c:axId val="-14936205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-149361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4544"/>
        <c:scaling>
          <c:orientation val="minMax"/>
          <c:max val="135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-1493620528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(Mar 2020 - Feb</a:t>
            </a:r>
            <a:r>
              <a:rPr lang="en-US" sz="1000" baseline="0"/>
              <a:t> </a:t>
            </a:r>
            <a:r>
              <a:rPr lang="en-US" sz="1000"/>
              <a:t>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linking'!$EA$3:$FJ$3</c:f>
              <c:numCache>
                <c:formatCode>mmm\-yy</c:formatCode>
                <c:ptCount val="36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</c:numCache>
            </c:numRef>
          </c:cat>
          <c:val>
            <c:numRef>
              <c:f>'[1]9 Chain linking'!$EA$74:$FJ$74</c:f>
              <c:numCache>
                <c:formatCode>0.0%</c:formatCode>
                <c:ptCount val="36"/>
                <c:pt idx="0">
                  <c:v>3.7673011125802125E-2</c:v>
                </c:pt>
                <c:pt idx="1">
                  <c:v>1.0182018433111839E-2</c:v>
                </c:pt>
                <c:pt idx="2">
                  <c:v>-2.104822393858119E-2</c:v>
                </c:pt>
                <c:pt idx="3">
                  <c:v>-3.2816742053675241E-2</c:v>
                </c:pt>
                <c:pt idx="4">
                  <c:v>-3.5233229935704324E-2</c:v>
                </c:pt>
                <c:pt idx="5">
                  <c:v>-2.8113765599014906E-2</c:v>
                </c:pt>
                <c:pt idx="6">
                  <c:v>-4.1165163771719748E-2</c:v>
                </c:pt>
                <c:pt idx="7">
                  <c:v>-5.7803338171849128E-2</c:v>
                </c:pt>
                <c:pt idx="8">
                  <c:v>-6.0468888923991826E-2</c:v>
                </c:pt>
                <c:pt idx="9">
                  <c:v>-5.0391378392895869E-2</c:v>
                </c:pt>
                <c:pt idx="10">
                  <c:v>-5.5110644199595549E-2</c:v>
                </c:pt>
                <c:pt idx="11">
                  <c:v>-4.3951931796531341E-2</c:v>
                </c:pt>
                <c:pt idx="12">
                  <c:v>-3.5424699673486604E-2</c:v>
                </c:pt>
                <c:pt idx="13">
                  <c:v>-7.8538283079476745E-3</c:v>
                </c:pt>
                <c:pt idx="14">
                  <c:v>1.8181140642395732E-2</c:v>
                </c:pt>
                <c:pt idx="15">
                  <c:v>4.079500057926011E-2</c:v>
                </c:pt>
                <c:pt idx="16">
                  <c:v>4.4919047947385105E-2</c:v>
                </c:pt>
                <c:pt idx="17">
                  <c:v>5.3967028771098047E-2</c:v>
                </c:pt>
                <c:pt idx="18">
                  <c:v>6.7833243275636335E-2</c:v>
                </c:pt>
                <c:pt idx="19">
                  <c:v>9.6734930066566749E-2</c:v>
                </c:pt>
                <c:pt idx="20">
                  <c:v>9.5658240205722667E-2</c:v>
                </c:pt>
                <c:pt idx="21">
                  <c:v>0.1156244230243062</c:v>
                </c:pt>
                <c:pt idx="22">
                  <c:v>0.10773950592381842</c:v>
                </c:pt>
                <c:pt idx="23">
                  <c:v>9.2029268746752324E-2</c:v>
                </c:pt>
                <c:pt idx="24">
                  <c:v>8.4506426918706135E-2</c:v>
                </c:pt>
                <c:pt idx="25">
                  <c:v>9.470973395154747E-2</c:v>
                </c:pt>
                <c:pt idx="26">
                  <c:v>8.9276898877862054E-2</c:v>
                </c:pt>
                <c:pt idx="27">
                  <c:v>0.10825149429347092</c:v>
                </c:pt>
                <c:pt idx="28">
                  <c:v>0.12886203909315297</c:v>
                </c:pt>
                <c:pt idx="29">
                  <c:v>0.15184482474942862</c:v>
                </c:pt>
                <c:pt idx="30">
                  <c:v>0.15320464728204852</c:v>
                </c:pt>
                <c:pt idx="31">
                  <c:v>0.12426300165189486</c:v>
                </c:pt>
                <c:pt idx="32">
                  <c:v>0.10197691907254547</c:v>
                </c:pt>
                <c:pt idx="33">
                  <c:v>7.5260374418166132E-2</c:v>
                </c:pt>
                <c:pt idx="34">
                  <c:v>0.11598692129211785</c:v>
                </c:pt>
                <c:pt idx="35">
                  <c:v>0.11819016198471011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9-439D-96BA-C900BB6390A7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linking'!$EA$3:$FJ$3</c:f>
              <c:numCache>
                <c:formatCode>mmm\-yy</c:formatCode>
                <c:ptCount val="36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</c:numCache>
            </c:numRef>
          </c:cat>
          <c:val>
            <c:numRef>
              <c:f>'[1]9 Chain linking'!$EA$276:$FJ$276</c:f>
              <c:numCache>
                <c:formatCode>0.0%</c:formatCode>
                <c:ptCount val="36"/>
                <c:pt idx="0">
                  <c:v>2.3181752106152809E-2</c:v>
                </c:pt>
                <c:pt idx="1">
                  <c:v>-1.2754931639129552E-3</c:v>
                </c:pt>
                <c:pt idx="2">
                  <c:v>-1.519174964942116E-2</c:v>
                </c:pt>
                <c:pt idx="3">
                  <c:v>-1.0135932295862182E-2</c:v>
                </c:pt>
                <c:pt idx="4">
                  <c:v>-1.8443476942107573E-2</c:v>
                </c:pt>
                <c:pt idx="5">
                  <c:v>-2.0489768827227639E-2</c:v>
                </c:pt>
                <c:pt idx="6">
                  <c:v>-1.2017061411962571E-2</c:v>
                </c:pt>
                <c:pt idx="7">
                  <c:v>-1.3944198265563479E-2</c:v>
                </c:pt>
                <c:pt idx="8">
                  <c:v>-2.0147657079524928E-2</c:v>
                </c:pt>
                <c:pt idx="9">
                  <c:v>-1.2737932050531087E-2</c:v>
                </c:pt>
                <c:pt idx="10">
                  <c:v>-4.7935007586449196E-2</c:v>
                </c:pt>
                <c:pt idx="11">
                  <c:v>-3.0350518211196276E-2</c:v>
                </c:pt>
                <c:pt idx="12">
                  <c:v>-2.7997904072041391E-2</c:v>
                </c:pt>
                <c:pt idx="13">
                  <c:v>-7.242261635561853E-3</c:v>
                </c:pt>
                <c:pt idx="14">
                  <c:v>-5.2091030831157292E-3</c:v>
                </c:pt>
                <c:pt idx="15">
                  <c:v>1.8979191430704923E-2</c:v>
                </c:pt>
                <c:pt idx="16">
                  <c:v>1.425662844163611E-2</c:v>
                </c:pt>
                <c:pt idx="17">
                  <c:v>2.0303960109060659E-2</c:v>
                </c:pt>
                <c:pt idx="18">
                  <c:v>1.9090594526833815E-2</c:v>
                </c:pt>
                <c:pt idx="19">
                  <c:v>3.9211287072496992E-2</c:v>
                </c:pt>
                <c:pt idx="20">
                  <c:v>4.0870415402924243E-2</c:v>
                </c:pt>
                <c:pt idx="21">
                  <c:v>3.961341800160989E-2</c:v>
                </c:pt>
                <c:pt idx="22">
                  <c:v>5.3192251990878736E-2</c:v>
                </c:pt>
                <c:pt idx="23">
                  <c:v>4.2665426284176133E-2</c:v>
                </c:pt>
                <c:pt idx="24">
                  <c:v>4.3723689523920362E-2</c:v>
                </c:pt>
                <c:pt idx="25">
                  <c:v>4.9054557296997814E-2</c:v>
                </c:pt>
                <c:pt idx="26">
                  <c:v>5.475634300963983E-2</c:v>
                </c:pt>
                <c:pt idx="27">
                  <c:v>4.8053271964858757E-2</c:v>
                </c:pt>
                <c:pt idx="28">
                  <c:v>7.3751221524746446E-2</c:v>
                </c:pt>
                <c:pt idx="29">
                  <c:v>8.4846289299709721E-2</c:v>
                </c:pt>
                <c:pt idx="30">
                  <c:v>9.1468264549429135E-2</c:v>
                </c:pt>
                <c:pt idx="31">
                  <c:v>6.2307250824262361E-2</c:v>
                </c:pt>
                <c:pt idx="32">
                  <c:v>6.8624529251543054E-2</c:v>
                </c:pt>
                <c:pt idx="33">
                  <c:v>8.6067916390105248E-2</c:v>
                </c:pt>
                <c:pt idx="34">
                  <c:v>9.5731410808223449E-2</c:v>
                </c:pt>
                <c:pt idx="35">
                  <c:v>8.848098524332948E-2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9-439D-96BA-C900BB6390A7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linking'!$EA$3:$FJ$3</c:f>
              <c:numCache>
                <c:formatCode>mmm\-yy</c:formatCode>
                <c:ptCount val="36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</c:numCache>
            </c:numRef>
          </c:cat>
          <c:val>
            <c:numRef>
              <c:f>'[1]9 Chain linking'!$EA$377:$FJ$377</c:f>
              <c:numCache>
                <c:formatCode>0.0%</c:formatCode>
                <c:ptCount val="36"/>
                <c:pt idx="0">
                  <c:v>5.1899186077086545E-2</c:v>
                </c:pt>
                <c:pt idx="1">
                  <c:v>2.1364477557157313E-2</c:v>
                </c:pt>
                <c:pt idx="2">
                  <c:v>-2.675313343843766E-2</c:v>
                </c:pt>
                <c:pt idx="3">
                  <c:v>-5.4597716739851254E-2</c:v>
                </c:pt>
                <c:pt idx="4">
                  <c:v>-5.1414331152146886E-2</c:v>
                </c:pt>
                <c:pt idx="5">
                  <c:v>-3.5530088795863612E-2</c:v>
                </c:pt>
                <c:pt idx="6">
                  <c:v>-6.9047862995286757E-2</c:v>
                </c:pt>
                <c:pt idx="7">
                  <c:v>-9.981465876056772E-2</c:v>
                </c:pt>
                <c:pt idx="8">
                  <c:v>-9.8875080694571404E-2</c:v>
                </c:pt>
                <c:pt idx="9">
                  <c:v>-8.643716886198527E-2</c:v>
                </c:pt>
                <c:pt idx="10">
                  <c:v>-6.2208573818762214E-2</c:v>
                </c:pt>
                <c:pt idx="11">
                  <c:v>-5.7051132256246029E-2</c:v>
                </c:pt>
                <c:pt idx="12">
                  <c:v>-4.2516592513300755E-2</c:v>
                </c:pt>
                <c:pt idx="13">
                  <c:v>-8.437482731811996E-3</c:v>
                </c:pt>
                <c:pt idx="14">
                  <c:v>4.1236714144125441E-2</c:v>
                </c:pt>
                <c:pt idx="15">
                  <c:v>6.2730574047267007E-2</c:v>
                </c:pt>
                <c:pt idx="16">
                  <c:v>7.5497038570176089E-2</c:v>
                </c:pt>
                <c:pt idx="17">
                  <c:v>8.7223789062929269E-2</c:v>
                </c:pt>
                <c:pt idx="18">
                  <c:v>0.11731621178923812</c:v>
                </c:pt>
                <c:pt idx="19">
                  <c:v>0.15709116789007194</c:v>
                </c:pt>
                <c:pt idx="20">
                  <c:v>0.15240318117157514</c:v>
                </c:pt>
                <c:pt idx="21">
                  <c:v>0.19426022596026993</c:v>
                </c:pt>
                <c:pt idx="22">
                  <c:v>0.16251729279011617</c:v>
                </c:pt>
                <c:pt idx="23">
                  <c:v>0.14091659952153845</c:v>
                </c:pt>
                <c:pt idx="24">
                  <c:v>0.12404063199370463</c:v>
                </c:pt>
                <c:pt idx="25">
                  <c:v>0.13833370320074123</c:v>
                </c:pt>
                <c:pt idx="26">
                  <c:v>0.1217857253534298</c:v>
                </c:pt>
                <c:pt idx="27">
                  <c:v>0.16628829636165721</c:v>
                </c:pt>
                <c:pt idx="28">
                  <c:v>0.18069165752555549</c:v>
                </c:pt>
                <c:pt idx="29">
                  <c:v>0.213960637550074</c:v>
                </c:pt>
                <c:pt idx="30">
                  <c:v>0.21036889498212163</c:v>
                </c:pt>
                <c:pt idx="31">
                  <c:v>0.18264697929879925</c:v>
                </c:pt>
                <c:pt idx="32">
                  <c:v>0.13317747014295023</c:v>
                </c:pt>
                <c:pt idx="33">
                  <c:v>6.5527442417937953E-2</c:v>
                </c:pt>
                <c:pt idx="34">
                  <c:v>0.13441512551584278</c:v>
                </c:pt>
                <c:pt idx="35">
                  <c:v>0.14507881578886095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9-439D-96BA-C900BB639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3618896"/>
        <c:axId val="-1493619440"/>
      </c:lineChart>
      <c:catAx>
        <c:axId val="-1493618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49361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9361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-149361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498472</xdr:colOff>
      <xdr:row>2</xdr:row>
      <xdr:rowOff>177799</xdr:rowOff>
    </xdr:from>
    <xdr:to>
      <xdr:col>13</xdr:col>
      <xdr:colOff>200025</xdr:colOff>
      <xdr:row>17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E09C2-8C71-4B75-834F-1C5003890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3D658B-96AA-421F-B248-CFD1DDCE9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153877F-993C-4166-8ED3-FAE12D59D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214A23A6-941C-4432-A515-F3BB50B5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6D74E59-AAE1-4EB8-86FF-4542DE5F1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%20-%20PRICE\1%20-%20CONSUMER%20PRICE%20INDEX\2015%20REBASE%20-%20CPI%20Calculation%20system_oct17_final%20v1_Update%20from%20Tauv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F230">
            <v>9.0465685717158504</v>
          </cell>
        </row>
        <row r="231">
          <cell r="B231" t="str">
            <v>07 Transport</v>
          </cell>
          <cell r="FF231">
            <v>0.99942055797636598</v>
          </cell>
        </row>
        <row r="232">
          <cell r="B232" t="str">
            <v>08 Communication</v>
          </cell>
          <cell r="FF232">
            <v>0.72409426284716194</v>
          </cell>
        </row>
        <row r="233">
          <cell r="B233" t="str">
            <v>04 Housing, water, electricity, gas &amp; other fuels</v>
          </cell>
          <cell r="FF233">
            <v>0.38125096044988604</v>
          </cell>
        </row>
        <row r="234">
          <cell r="B234" t="str">
            <v>12 Miscellaneous goods &amp; services</v>
          </cell>
          <cell r="FF234">
            <v>0.36161848631493299</v>
          </cell>
        </row>
        <row r="235">
          <cell r="B235" t="str">
            <v>11 Restaurants and hotels</v>
          </cell>
          <cell r="FF235">
            <v>0.325942618277271</v>
          </cell>
        </row>
        <row r="236">
          <cell r="B236" t="str">
            <v>05 Furnishings, household equipment &amp; maintenance</v>
          </cell>
          <cell r="FF236">
            <v>0.127614890633856</v>
          </cell>
        </row>
        <row r="237">
          <cell r="B237" t="str">
            <v>02 Alcoholic beverages, tobacco &amp; narcotics</v>
          </cell>
          <cell r="FF237">
            <v>5.4609930914435299E-2</v>
          </cell>
        </row>
        <row r="238">
          <cell r="B238" t="str">
            <v>09 Recreation and culture</v>
          </cell>
          <cell r="FF238">
            <v>2.2580008328904801E-2</v>
          </cell>
        </row>
        <row r="239">
          <cell r="B239" t="str">
            <v>03 Clothing and footwear</v>
          </cell>
          <cell r="FF239">
            <v>-2.44639014360662E-2</v>
          </cell>
        </row>
        <row r="240">
          <cell r="B240" t="str">
            <v>06 Health</v>
          </cell>
          <cell r="FF240">
            <v>-4.9520569001448592E-2</v>
          </cell>
        </row>
        <row r="241">
          <cell r="B241" t="str">
            <v>10 Education</v>
          </cell>
          <cell r="FF241">
            <v>-0.22501439360346201</v>
          </cell>
        </row>
      </sheetData>
      <sheetData sheetId="26"/>
      <sheetData sheetId="27">
        <row r="3"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  <cell r="FJ3">
            <v>44958</v>
          </cell>
        </row>
        <row r="40"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124.56790953683981</v>
          </cell>
          <cell r="FH40">
            <v>124.01136629445557</v>
          </cell>
          <cell r="FI40">
            <v>128.16085442892881</v>
          </cell>
          <cell r="FJ40">
            <v>128.98082499487421</v>
          </cell>
        </row>
        <row r="74"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  <cell r="FJ74">
            <v>0.11819016198471011</v>
          </cell>
        </row>
        <row r="141"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  <cell r="FJ141">
            <v>134.37158601901388</v>
          </cell>
        </row>
        <row r="175">
          <cell r="EX175">
            <v>9.917889405264857E-2</v>
          </cell>
          <cell r="EY175">
            <v>8.1609851100779673E-2</v>
          </cell>
          <cell r="EZ175">
            <v>8.940671396164146E-2</v>
          </cell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  <cell r="FH175">
            <v>7.7891383061583497E-2</v>
          </cell>
          <cell r="FI175">
            <v>0.13016592550718808</v>
          </cell>
          <cell r="FJ175">
            <v>0.15219760099127755</v>
          </cell>
        </row>
        <row r="276"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  <cell r="FJ276">
            <v>8.848098524332948E-2</v>
          </cell>
        </row>
        <row r="377"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  <cell r="FJ377">
            <v>0.14507881578886095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1FEA-5DA5-4D7B-9FDD-3CFCFFA89DB0}">
  <sheetPr>
    <tabColor rgb="FF00B050"/>
    <pageSetUpPr fitToPage="1"/>
  </sheetPr>
  <dimension ref="A1:T267"/>
  <sheetViews>
    <sheetView showGridLines="0" tabSelected="1" zoomScale="80" zoomScaleNormal="80" zoomScaleSheetLayoutView="77" workbookViewId="0">
      <selection activeCell="C13" sqref="C13"/>
    </sheetView>
  </sheetViews>
  <sheetFormatPr defaultColWidth="9.28515625" defaultRowHeight="15.75" x14ac:dyDescent="0.25"/>
  <cols>
    <col min="1" max="1" width="2.42578125" style="5" customWidth="1"/>
    <col min="2" max="2" width="23.85546875" style="48" customWidth="1"/>
    <col min="3" max="4" width="22.7109375" style="7" customWidth="1"/>
    <col min="5" max="5" width="21.7109375" style="8" customWidth="1"/>
    <col min="6" max="6" width="20.28515625" style="8" customWidth="1"/>
    <col min="7" max="7" width="24.42578125" style="8" customWidth="1"/>
    <col min="8" max="8" width="25.85546875" style="8" customWidth="1"/>
    <col min="9" max="9" width="16.7109375" style="8" customWidth="1"/>
    <col min="10" max="10" width="21.7109375" style="9" bestFit="1" customWidth="1"/>
    <col min="11" max="11" width="25.85546875" style="9" bestFit="1" customWidth="1"/>
    <col min="12" max="12" width="19.5703125" style="9" customWidth="1"/>
    <col min="13" max="13" width="17.140625" style="9" bestFit="1" customWidth="1"/>
    <col min="14" max="14" width="20.42578125" style="9" bestFit="1" customWidth="1"/>
    <col min="15" max="15" width="23.140625" style="9" customWidth="1"/>
    <col min="16" max="16" width="9.285156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5" ht="28.5" customHeight="1" x14ac:dyDescent="0.25">
      <c r="B1" s="6"/>
    </row>
    <row r="2" spans="1:15" s="11" customFormat="1" ht="27.75" customHeight="1" x14ac:dyDescent="0.35">
      <c r="A2" s="10"/>
      <c r="B2" s="148" t="s">
        <v>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11" customFormat="1" ht="27.75" customHeight="1" x14ac:dyDescent="0.3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5"/>
    </row>
    <row r="4" spans="1:15" s="11" customFormat="1" ht="33.75" customHeight="1" x14ac:dyDescent="0.35">
      <c r="A4" s="10"/>
      <c r="B4" s="142" t="s">
        <v>8</v>
      </c>
      <c r="C4" s="142" t="s">
        <v>9</v>
      </c>
      <c r="D4" s="144" t="s">
        <v>10</v>
      </c>
      <c r="E4" s="144" t="s">
        <v>11</v>
      </c>
      <c r="F4" s="144" t="s">
        <v>12</v>
      </c>
      <c r="G4" s="144" t="s">
        <v>13</v>
      </c>
      <c r="H4" s="144" t="s">
        <v>14</v>
      </c>
      <c r="I4" s="144" t="s">
        <v>15</v>
      </c>
      <c r="J4" s="144" t="s">
        <v>16</v>
      </c>
      <c r="K4" s="138" t="s">
        <v>17</v>
      </c>
      <c r="L4" s="138" t="s">
        <v>18</v>
      </c>
      <c r="M4" s="138" t="s">
        <v>19</v>
      </c>
      <c r="N4" s="138" t="s">
        <v>20</v>
      </c>
      <c r="O4" s="138" t="s">
        <v>21</v>
      </c>
    </row>
    <row r="5" spans="1:15" s="11" customFormat="1" ht="33.75" customHeight="1" x14ac:dyDescent="0.35">
      <c r="A5" s="10"/>
      <c r="B5" s="143"/>
      <c r="C5" s="143"/>
      <c r="D5" s="145"/>
      <c r="E5" s="145"/>
      <c r="F5" s="139"/>
      <c r="G5" s="145"/>
      <c r="H5" s="145"/>
      <c r="I5" s="145"/>
      <c r="J5" s="145"/>
      <c r="K5" s="139"/>
      <c r="L5" s="139"/>
      <c r="M5" s="139"/>
      <c r="N5" s="139"/>
      <c r="O5" s="139"/>
    </row>
    <row r="6" spans="1:15" s="11" customFormat="1" ht="33.75" customHeight="1" x14ac:dyDescent="0.35">
      <c r="A6" s="10"/>
      <c r="B6" s="143"/>
      <c r="C6" s="143"/>
      <c r="D6" s="145"/>
      <c r="E6" s="145"/>
      <c r="F6" s="145"/>
      <c r="G6" s="145"/>
      <c r="H6" s="145"/>
      <c r="I6" s="145"/>
      <c r="J6" s="145"/>
      <c r="K6" s="139"/>
      <c r="L6" s="139"/>
      <c r="M6" s="139"/>
      <c r="N6" s="139"/>
      <c r="O6" s="139"/>
    </row>
    <row r="7" spans="1:15" s="11" customFormat="1" ht="27" customHeight="1" x14ac:dyDescent="0.35">
      <c r="A7" s="10"/>
      <c r="B7" s="16" t="s">
        <v>22</v>
      </c>
      <c r="C7" s="17">
        <v>999.99999999999943</v>
      </c>
      <c r="D7" s="17">
        <v>403.70647298610572</v>
      </c>
      <c r="E7" s="17">
        <v>128.38276418245488</v>
      </c>
      <c r="F7" s="17">
        <v>21.207342614600151</v>
      </c>
      <c r="G7" s="17">
        <v>119.58589603689799</v>
      </c>
      <c r="H7" s="17">
        <v>30.756832814236105</v>
      </c>
      <c r="I7" s="17">
        <v>4.6454397298090067</v>
      </c>
      <c r="J7" s="17">
        <v>148.49642539723797</v>
      </c>
      <c r="K7" s="17">
        <v>51.526012852248499</v>
      </c>
      <c r="L7" s="17">
        <v>6.0593735637970525</v>
      </c>
      <c r="M7" s="17">
        <v>19.733665136422147</v>
      </c>
      <c r="N7" s="17">
        <v>22.399234488202559</v>
      </c>
      <c r="O7" s="17">
        <v>43.500540197987789</v>
      </c>
    </row>
    <row r="8" spans="1:15" s="11" customFormat="1" ht="27.75" customHeight="1" x14ac:dyDescent="0.35">
      <c r="A8" s="10"/>
      <c r="B8" s="18" t="s">
        <v>23</v>
      </c>
      <c r="C8" s="19">
        <v>106.56967824059315</v>
      </c>
      <c r="D8" s="19">
        <v>110.36937554684364</v>
      </c>
      <c r="E8" s="19">
        <v>120.00827854953745</v>
      </c>
      <c r="F8" s="19">
        <v>93.49620525490316</v>
      </c>
      <c r="G8" s="19">
        <v>89.602416093777222</v>
      </c>
      <c r="H8" s="19">
        <v>98.063493711416029</v>
      </c>
      <c r="I8" s="19">
        <v>99.166354953451403</v>
      </c>
      <c r="J8" s="19">
        <v>104.44913900798896</v>
      </c>
      <c r="K8" s="19">
        <v>104.18529830643872</v>
      </c>
      <c r="L8" s="19">
        <v>88.494178035547577</v>
      </c>
      <c r="M8" s="19">
        <v>114.86474482179983</v>
      </c>
      <c r="N8" s="19">
        <v>109.38921663617475</v>
      </c>
      <c r="O8" s="19">
        <v>98.834039372451741</v>
      </c>
    </row>
    <row r="9" spans="1:15" s="11" customFormat="1" ht="27.75" customHeight="1" x14ac:dyDescent="0.35">
      <c r="A9" s="10"/>
      <c r="B9" s="18" t="s">
        <v>24</v>
      </c>
      <c r="C9" s="19">
        <v>109.90899446324018</v>
      </c>
      <c r="D9" s="19">
        <v>114.14583994642327</v>
      </c>
      <c r="E9" s="19">
        <v>121.58874124729095</v>
      </c>
      <c r="F9" s="19">
        <v>98.908539752784677</v>
      </c>
      <c r="G9" s="19">
        <v>92.40978394832625</v>
      </c>
      <c r="H9" s="19">
        <v>98.924641918206703</v>
      </c>
      <c r="I9" s="19">
        <v>105.65283790739214</v>
      </c>
      <c r="J9" s="19">
        <v>111.74671567533251</v>
      </c>
      <c r="K9" s="19">
        <v>107.10341535827013</v>
      </c>
      <c r="L9" s="19">
        <v>88.245356688168997</v>
      </c>
      <c r="M9" s="19">
        <v>109.89262492730548</v>
      </c>
      <c r="N9" s="19">
        <v>111.21432379577662</v>
      </c>
      <c r="O9" s="19">
        <v>97.211742314755568</v>
      </c>
    </row>
    <row r="10" spans="1:15" s="11" customFormat="1" ht="27.75" customHeight="1" x14ac:dyDescent="0.35">
      <c r="A10" s="10"/>
      <c r="B10" s="18" t="s">
        <v>25</v>
      </c>
      <c r="C10" s="19">
        <v>121.95466021024731</v>
      </c>
      <c r="D10" s="19">
        <v>131.78271588190054</v>
      </c>
      <c r="E10" s="19">
        <v>122.81403213278337</v>
      </c>
      <c r="F10" s="19">
        <v>108.27226644377522</v>
      </c>
      <c r="G10" s="19">
        <v>93.113114676701969</v>
      </c>
      <c r="H10" s="19">
        <v>105.01528685896385</v>
      </c>
      <c r="I10" s="19">
        <v>101.87404702465791</v>
      </c>
      <c r="J10" s="19">
        <v>131.03327496690346</v>
      </c>
      <c r="K10" s="19">
        <v>124.48208684529</v>
      </c>
      <c r="L10" s="19">
        <v>91.043584999371731</v>
      </c>
      <c r="M10" s="19">
        <v>109.44061402780596</v>
      </c>
      <c r="N10" s="19">
        <v>126.22913966427285</v>
      </c>
      <c r="O10" s="19">
        <v>102.08480170065565</v>
      </c>
    </row>
    <row r="11" spans="1:15" ht="23.25" x14ac:dyDescent="0.3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3.25" x14ac:dyDescent="0.35">
      <c r="B12" s="21" t="s">
        <v>26</v>
      </c>
      <c r="C12" s="19">
        <v>115.34784456155667</v>
      </c>
      <c r="D12" s="19">
        <v>123.82010025508734</v>
      </c>
      <c r="E12" s="19">
        <v>122.12655994559792</v>
      </c>
      <c r="F12" s="19">
        <v>108.64240795058623</v>
      </c>
      <c r="G12" s="19">
        <v>90.256322286073541</v>
      </c>
      <c r="H12" s="19">
        <v>102.01734270691225</v>
      </c>
      <c r="I12" s="19">
        <v>109.92506311930848</v>
      </c>
      <c r="J12" s="19">
        <v>117.00048883231393</v>
      </c>
      <c r="K12" s="19">
        <v>115.80076127122973</v>
      </c>
      <c r="L12" s="19">
        <v>88.989905998694965</v>
      </c>
      <c r="M12" s="19">
        <v>109.44061402780596</v>
      </c>
      <c r="N12" s="19">
        <v>118.31822174576357</v>
      </c>
      <c r="O12" s="19">
        <v>97.610551625043968</v>
      </c>
    </row>
    <row r="13" spans="1:15" ht="23.25" x14ac:dyDescent="0.35">
      <c r="B13" s="21" t="s">
        <v>27</v>
      </c>
      <c r="C13" s="19">
        <v>116.16110671929319</v>
      </c>
      <c r="D13" s="19">
        <v>123.98867192687639</v>
      </c>
      <c r="E13" s="19">
        <v>122.59737186030391</v>
      </c>
      <c r="F13" s="19">
        <v>108.93048229964528</v>
      </c>
      <c r="G13" s="19">
        <v>90.611784848448877</v>
      </c>
      <c r="H13" s="19">
        <v>103.2219955655498</v>
      </c>
      <c r="I13" s="19">
        <v>101.47152783852044</v>
      </c>
      <c r="J13" s="19">
        <v>120.75540883978897</v>
      </c>
      <c r="K13" s="19">
        <v>115.80076127122973</v>
      </c>
      <c r="L13" s="19">
        <v>91.814871114270176</v>
      </c>
      <c r="M13" s="19">
        <v>109.44061402780596</v>
      </c>
      <c r="N13" s="19">
        <v>118.31822174576357</v>
      </c>
      <c r="O13" s="19">
        <v>99.073896937333842</v>
      </c>
    </row>
    <row r="14" spans="1:15" ht="23.25" x14ac:dyDescent="0.35">
      <c r="B14" s="21" t="s">
        <v>28</v>
      </c>
      <c r="C14" s="19">
        <v>117.22355746279807</v>
      </c>
      <c r="D14" s="19">
        <v>124.52179496607647</v>
      </c>
      <c r="E14" s="19">
        <v>122.4384065430099</v>
      </c>
      <c r="F14" s="19">
        <v>108.78370685363905</v>
      </c>
      <c r="G14" s="19">
        <v>92.299353442549076</v>
      </c>
      <c r="H14" s="19">
        <v>102.51655207776528</v>
      </c>
      <c r="I14" s="19">
        <v>99.92931243891573</v>
      </c>
      <c r="J14" s="19">
        <v>125.24529863338765</v>
      </c>
      <c r="K14" s="19">
        <v>115.80076127122973</v>
      </c>
      <c r="L14" s="19">
        <v>91.814871114270176</v>
      </c>
      <c r="M14" s="19">
        <v>109.44061402780596</v>
      </c>
      <c r="N14" s="19">
        <v>118.31822174576357</v>
      </c>
      <c r="O14" s="19">
        <v>99.788052081876529</v>
      </c>
    </row>
    <row r="15" spans="1:15" ht="23.25" x14ac:dyDescent="0.35">
      <c r="B15" s="21" t="s">
        <v>29</v>
      </c>
      <c r="C15" s="19">
        <v>117.30696797902193</v>
      </c>
      <c r="D15" s="19">
        <v>124.45670626845835</v>
      </c>
      <c r="E15" s="19">
        <v>122.56685140552621</v>
      </c>
      <c r="F15" s="19">
        <v>109.38561194225937</v>
      </c>
      <c r="G15" s="19">
        <v>92.368627543554098</v>
      </c>
      <c r="H15" s="19">
        <v>102.48265075737129</v>
      </c>
      <c r="I15" s="19">
        <v>95.13153697521976</v>
      </c>
      <c r="J15" s="19">
        <v>125.42246603810874</v>
      </c>
      <c r="K15" s="19">
        <v>115.80076127122973</v>
      </c>
      <c r="L15" s="19">
        <v>91.814871114270176</v>
      </c>
      <c r="M15" s="19">
        <v>109.44061402780596</v>
      </c>
      <c r="N15" s="19">
        <v>118.31822174576357</v>
      </c>
      <c r="O15" s="19">
        <v>101.37814436081159</v>
      </c>
    </row>
    <row r="16" spans="1:15" ht="23.25" x14ac:dyDescent="0.35">
      <c r="B16" s="21" t="s">
        <v>30</v>
      </c>
      <c r="C16" s="19">
        <v>121.01342085634785</v>
      </c>
      <c r="D16" s="19">
        <v>128.97195765840749</v>
      </c>
      <c r="E16" s="19">
        <v>122.63419550130136</v>
      </c>
      <c r="F16" s="19">
        <v>109.33478540069234</v>
      </c>
      <c r="G16" s="19">
        <v>93.626626881208693</v>
      </c>
      <c r="H16" s="19">
        <v>106.26890893578688</v>
      </c>
      <c r="I16" s="19">
        <v>95.13153697521976</v>
      </c>
      <c r="J16" s="19">
        <v>134.7938065962893</v>
      </c>
      <c r="K16" s="19">
        <v>115.80076127122973</v>
      </c>
      <c r="L16" s="19">
        <v>91.814871114270176</v>
      </c>
      <c r="M16" s="19">
        <v>109.44061402780596</v>
      </c>
      <c r="N16" s="19">
        <v>128.32122726728579</v>
      </c>
      <c r="O16" s="19">
        <v>101.22840393602304</v>
      </c>
    </row>
    <row r="17" spans="1:16" ht="23.25" x14ac:dyDescent="0.35">
      <c r="B17" s="21" t="s">
        <v>31</v>
      </c>
      <c r="C17" s="19">
        <v>125.34751928625761</v>
      </c>
      <c r="D17" s="19">
        <v>135.92876934627591</v>
      </c>
      <c r="E17" s="19">
        <v>123.04971425931168</v>
      </c>
      <c r="F17" s="19">
        <v>108.3731899180076</v>
      </c>
      <c r="G17" s="19">
        <v>93.566840800738291</v>
      </c>
      <c r="H17" s="19">
        <v>106.82451737117285</v>
      </c>
      <c r="I17" s="19">
        <v>104.07241237293357</v>
      </c>
      <c r="J17" s="19">
        <v>137.93405117820024</v>
      </c>
      <c r="K17" s="19">
        <v>133.7398306024281</v>
      </c>
      <c r="L17" s="19">
        <v>90.573086668289363</v>
      </c>
      <c r="M17" s="19">
        <v>109.44061402780596</v>
      </c>
      <c r="N17" s="19">
        <v>128.5321631624235</v>
      </c>
      <c r="O17" s="19">
        <v>102.45409671091204</v>
      </c>
    </row>
    <row r="18" spans="1:16" ht="23.25" x14ac:dyDescent="0.35">
      <c r="B18" s="21" t="s">
        <v>32</v>
      </c>
      <c r="C18" s="19">
        <v>129.85368602540731</v>
      </c>
      <c r="D18" s="19">
        <v>141.3801993404438</v>
      </c>
      <c r="E18" s="19">
        <v>123.42269183763929</v>
      </c>
      <c r="F18" s="19">
        <v>108.68769720227046</v>
      </c>
      <c r="G18" s="19">
        <v>96.003538860185373</v>
      </c>
      <c r="H18" s="19">
        <v>108.07396004987059</v>
      </c>
      <c r="I18" s="19">
        <v>108.82476826112</v>
      </c>
      <c r="J18" s="19">
        <v>149.89468946705463</v>
      </c>
      <c r="K18" s="19">
        <v>133.7398306024281</v>
      </c>
      <c r="L18" s="19">
        <v>92.331435574556139</v>
      </c>
      <c r="M18" s="19">
        <v>109.44061402780596</v>
      </c>
      <c r="N18" s="19">
        <v>129.18393155690907</v>
      </c>
      <c r="O18" s="19">
        <v>104.6970428037077</v>
      </c>
    </row>
    <row r="19" spans="1:16" ht="23.25" x14ac:dyDescent="0.35">
      <c r="B19" s="21" t="s">
        <v>33</v>
      </c>
      <c r="C19" s="19">
        <v>130.05569095858866</v>
      </c>
      <c r="D19" s="19">
        <v>145.45771456467421</v>
      </c>
      <c r="E19" s="19">
        <v>123.42520793255061</v>
      </c>
      <c r="F19" s="19">
        <v>107.96191371956776</v>
      </c>
      <c r="G19" s="19">
        <v>94.774709007030921</v>
      </c>
      <c r="H19" s="19">
        <v>107.4528377950338</v>
      </c>
      <c r="I19" s="19">
        <v>101.99339830049037</v>
      </c>
      <c r="J19" s="19">
        <v>140.91793790379396</v>
      </c>
      <c r="K19" s="19">
        <v>133.7398306024281</v>
      </c>
      <c r="L19" s="19">
        <v>92.004186224532049</v>
      </c>
      <c r="M19" s="19">
        <v>109.44061402780596</v>
      </c>
      <c r="N19" s="19">
        <v>133.75362529909935</v>
      </c>
      <c r="O19" s="19">
        <v>104.72887119637933</v>
      </c>
    </row>
    <row r="20" spans="1:16" ht="23.25" x14ac:dyDescent="0.35">
      <c r="B20" s="21" t="s">
        <v>34</v>
      </c>
      <c r="C20" s="19">
        <v>127.72603169680828</v>
      </c>
      <c r="D20" s="19">
        <v>141.8703318045815</v>
      </c>
      <c r="E20" s="19">
        <v>123.37951508163188</v>
      </c>
      <c r="F20" s="19">
        <v>108.52177303432575</v>
      </c>
      <c r="G20" s="19">
        <v>94.485598463706182</v>
      </c>
      <c r="H20" s="19">
        <v>107.9915238777287</v>
      </c>
      <c r="I20" s="19">
        <v>98.907069585276389</v>
      </c>
      <c r="J20" s="19">
        <v>135.29053811840214</v>
      </c>
      <c r="K20" s="19">
        <v>133.7398306024281</v>
      </c>
      <c r="L20" s="19">
        <v>88.627474703966413</v>
      </c>
      <c r="M20" s="19">
        <v>109.44061402780596</v>
      </c>
      <c r="N20" s="19">
        <v>133.16147702853178</v>
      </c>
      <c r="O20" s="19">
        <v>105.05758486762619</v>
      </c>
    </row>
    <row r="21" spans="1:16" ht="23.25" x14ac:dyDescent="0.35">
      <c r="B21" s="21" t="s">
        <v>35</v>
      </c>
      <c r="C21" s="19">
        <v>124.56790953683981</v>
      </c>
      <c r="D21" s="19">
        <v>134.26509209535175</v>
      </c>
      <c r="E21" s="19">
        <v>123.42792830514485</v>
      </c>
      <c r="F21" s="19">
        <v>106.8562771607034</v>
      </c>
      <c r="G21" s="19">
        <v>94.630483383145247</v>
      </c>
      <c r="H21" s="19">
        <v>106.55510496840117</v>
      </c>
      <c r="I21" s="19">
        <v>100.04109330879926</v>
      </c>
      <c r="J21" s="19">
        <v>134.93964121203919</v>
      </c>
      <c r="K21" s="19">
        <v>132.01057605319468</v>
      </c>
      <c r="L21" s="19">
        <v>91.847941960308688</v>
      </c>
      <c r="M21" s="19">
        <v>109.44061402780596</v>
      </c>
      <c r="N21" s="19">
        <v>135.10307146410341</v>
      </c>
      <c r="O21" s="19">
        <v>106.00142158570918</v>
      </c>
    </row>
    <row r="22" spans="1:16" ht="23.25" x14ac:dyDescent="0.35">
      <c r="B22" s="21" t="s">
        <v>36</v>
      </c>
      <c r="C22" s="19">
        <v>124.01136629445557</v>
      </c>
      <c r="D22" s="19">
        <v>134.45044109887269</v>
      </c>
      <c r="E22" s="19">
        <v>123.04042376262483</v>
      </c>
      <c r="F22" s="19">
        <v>107.39048995537036</v>
      </c>
      <c r="G22" s="19">
        <v>94.497853777922003</v>
      </c>
      <c r="H22" s="19">
        <v>106.04745096939421</v>
      </c>
      <c r="I22" s="19">
        <v>100.04109330879926</v>
      </c>
      <c r="J22" s="19">
        <v>131.20824443776505</v>
      </c>
      <c r="K22" s="19">
        <v>132.01057605319468</v>
      </c>
      <c r="L22" s="19">
        <v>91.899598406337276</v>
      </c>
      <c r="M22" s="19">
        <v>109.44061402780596</v>
      </c>
      <c r="N22" s="19">
        <v>135.10307146410341</v>
      </c>
      <c r="O22" s="19">
        <v>105.82465072437786</v>
      </c>
    </row>
    <row r="23" spans="1:16" ht="23.25" x14ac:dyDescent="0.35">
      <c r="B23" s="20">
        <v>2023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6" ht="23.25" x14ac:dyDescent="0.35">
      <c r="B24" s="21" t="s">
        <v>37</v>
      </c>
      <c r="C24" s="19">
        <v>128.16085442892881</v>
      </c>
      <c r="D24" s="19">
        <v>144.45108577580487</v>
      </c>
      <c r="E24" s="19">
        <v>123.58332103789178</v>
      </c>
      <c r="F24" s="19">
        <v>107.64212617480725</v>
      </c>
      <c r="G24" s="19">
        <v>94.445429747766312</v>
      </c>
      <c r="H24" s="19">
        <v>106.12685754613396</v>
      </c>
      <c r="I24" s="19">
        <v>100.04109330879926</v>
      </c>
      <c r="J24" s="19">
        <v>131.12562061943137</v>
      </c>
      <c r="K24" s="19">
        <v>132.01057605319468</v>
      </c>
      <c r="L24" s="19">
        <v>93.288296357861142</v>
      </c>
      <c r="M24" s="19">
        <v>109.44061402780596</v>
      </c>
      <c r="N24" s="19">
        <v>135.10307146410341</v>
      </c>
      <c r="O24" s="19">
        <v>106.85474224982836</v>
      </c>
    </row>
    <row r="25" spans="1:16" ht="23.25" x14ac:dyDescent="0.35">
      <c r="B25" s="21" t="s">
        <v>38</v>
      </c>
      <c r="C25" s="19">
        <v>128.98082499487421</v>
      </c>
      <c r="D25" s="19">
        <v>149.48797847476672</v>
      </c>
      <c r="E25" s="19">
        <v>123.91566299830585</v>
      </c>
      <c r="F25" s="19">
        <v>107.31180356912363</v>
      </c>
      <c r="G25" s="19">
        <v>93.694603663902683</v>
      </c>
      <c r="H25" s="19">
        <v>106.75786974293014</v>
      </c>
      <c r="I25" s="19">
        <v>100.04109330879926</v>
      </c>
      <c r="J25" s="19">
        <v>124.83469711732857</v>
      </c>
      <c r="K25" s="19">
        <v>132.01057605319468</v>
      </c>
      <c r="L25" s="19">
        <v>93.288296357861142</v>
      </c>
      <c r="M25" s="19">
        <v>96.288001414764054</v>
      </c>
      <c r="N25" s="19">
        <v>135.10307146410341</v>
      </c>
      <c r="O25" s="19">
        <v>107.19937805344996</v>
      </c>
    </row>
    <row r="26" spans="1:16" s="11" customFormat="1" ht="3" customHeight="1" x14ac:dyDescent="0.35">
      <c r="A26" s="10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6" s="11" customFormat="1" ht="27.75" customHeight="1" x14ac:dyDescent="0.35">
      <c r="A27" s="22"/>
      <c r="B27" s="140" t="s">
        <v>40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23"/>
    </row>
    <row r="28" spans="1:16" s="11" customFormat="1" ht="27.75" customHeight="1" x14ac:dyDescent="0.35">
      <c r="A28" s="10"/>
      <c r="B28" s="24" t="s">
        <v>41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3"/>
    </row>
    <row r="29" spans="1:16" s="11" customFormat="1" ht="27.75" customHeight="1" x14ac:dyDescent="0.35">
      <c r="A29" s="10"/>
      <c r="B29" s="21" t="s">
        <v>42</v>
      </c>
      <c r="C29" s="25">
        <v>0.11819016198471011</v>
      </c>
      <c r="D29" s="25">
        <v>0.20729976931693517</v>
      </c>
      <c r="E29" s="25">
        <v>1.4649581986955873E-2</v>
      </c>
      <c r="F29" s="25">
        <v>-1.2247559738070235E-2</v>
      </c>
      <c r="G29" s="25">
        <v>3.809463194092122E-2</v>
      </c>
      <c r="H29" s="25">
        <v>4.6467854486634153E-2</v>
      </c>
      <c r="I29" s="25">
        <v>-8.9915525450110723E-2</v>
      </c>
      <c r="J29" s="25">
        <v>6.6958765413730026E-2</v>
      </c>
      <c r="K29" s="25">
        <v>0.13998020914558729</v>
      </c>
      <c r="L29" s="25">
        <v>4.8301999096720172E-2</v>
      </c>
      <c r="M29" s="25">
        <v>-0.12018036201533167</v>
      </c>
      <c r="N29" s="25">
        <v>0.14186191670803083</v>
      </c>
      <c r="O29" s="25">
        <v>9.8235552087032607E-2</v>
      </c>
    </row>
    <row r="30" spans="1:16" s="11" customFormat="1" ht="27.75" customHeight="1" x14ac:dyDescent="0.35">
      <c r="A30" s="10"/>
      <c r="B30" s="24" t="s">
        <v>43</v>
      </c>
      <c r="C30" s="26"/>
      <c r="D30" s="26"/>
      <c r="E30" s="26"/>
      <c r="F30" s="27"/>
      <c r="G30" s="26"/>
      <c r="H30" s="26"/>
      <c r="I30" s="26"/>
      <c r="J30" s="15"/>
      <c r="K30" s="15"/>
      <c r="L30" s="15"/>
      <c r="M30" s="15"/>
      <c r="N30" s="15"/>
      <c r="O30" s="15"/>
    </row>
    <row r="31" spans="1:16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s="11" customFormat="1" ht="27.75" customHeight="1" x14ac:dyDescent="0.4">
      <c r="A32" s="10"/>
      <c r="B32" s="24" t="s">
        <v>41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20" s="11" customFormat="1" ht="27.75" customHeight="1" x14ac:dyDescent="0.35">
      <c r="A33" s="10"/>
      <c r="B33" s="21" t="s">
        <v>42</v>
      </c>
      <c r="C33" s="25">
        <v>6.3979798636573104E-3</v>
      </c>
      <c r="D33" s="25">
        <v>3.4869192376853153E-2</v>
      </c>
      <c r="E33" s="25">
        <v>2.6892137031353514E-3</v>
      </c>
      <c r="F33" s="25">
        <v>-3.0687112696676788E-3</v>
      </c>
      <c r="G33" s="25">
        <v>-7.9498403032189913E-3</v>
      </c>
      <c r="H33" s="25">
        <v>5.9458294666068223E-3</v>
      </c>
      <c r="I33" s="25">
        <v>0</v>
      </c>
      <c r="J33" s="25">
        <v>-4.7976310597309446E-2</v>
      </c>
      <c r="K33" s="25">
        <v>0</v>
      </c>
      <c r="L33" s="25">
        <v>0</v>
      </c>
      <c r="M33" s="25">
        <v>-0.12018036201533167</v>
      </c>
      <c r="N33" s="25">
        <v>0</v>
      </c>
      <c r="O33" s="25">
        <v>3.2252738284261895E-3</v>
      </c>
      <c r="P33" s="19"/>
      <c r="Q33" s="19"/>
    </row>
    <row r="34" spans="1:20" s="11" customFormat="1" ht="27.75" customHeight="1" x14ac:dyDescent="0.35">
      <c r="A34" s="10"/>
      <c r="B34" s="24" t="s">
        <v>44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9"/>
      <c r="Q34" s="19"/>
    </row>
    <row r="35" spans="1:20" s="11" customFormat="1" ht="1.5" customHeight="1" x14ac:dyDescent="0.35">
      <c r="A35" s="10"/>
      <c r="B35" s="29"/>
      <c r="C35" s="19"/>
      <c r="D35" s="19"/>
      <c r="E35" s="20"/>
      <c r="F35" s="20"/>
      <c r="G35" s="20"/>
      <c r="H35" s="20"/>
      <c r="I35" s="20"/>
      <c r="J35" s="15"/>
      <c r="K35" s="15"/>
      <c r="L35" s="15"/>
      <c r="M35" s="15"/>
      <c r="N35" s="15"/>
      <c r="O35" s="15"/>
    </row>
    <row r="36" spans="1:20" s="11" customFormat="1" ht="25.5" customHeight="1" x14ac:dyDescent="0.35">
      <c r="A36" s="10"/>
      <c r="B36" s="30" t="s">
        <v>45</v>
      </c>
      <c r="C36" s="31"/>
      <c r="D36" s="31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3"/>
    </row>
    <row r="37" spans="1:20" s="11" customFormat="1" ht="25.5" customHeight="1" x14ac:dyDescent="0.35">
      <c r="A37" s="10"/>
      <c r="B37" s="34" t="s">
        <v>46</v>
      </c>
      <c r="C37" s="34"/>
      <c r="D37" s="34"/>
      <c r="E37" s="20"/>
      <c r="F37" s="20"/>
      <c r="G37" s="20"/>
      <c r="H37" s="20"/>
      <c r="I37" s="20"/>
      <c r="J37" s="35"/>
      <c r="K37" s="15"/>
      <c r="L37" s="15"/>
      <c r="M37" s="15"/>
      <c r="N37" s="15"/>
      <c r="O37" s="15"/>
    </row>
    <row r="38" spans="1:20" ht="21" customHeight="1" x14ac:dyDescent="0.25">
      <c r="B38" s="36"/>
      <c r="C38" s="37"/>
      <c r="D38" s="37"/>
      <c r="E38" s="38"/>
      <c r="F38" s="38"/>
      <c r="G38" s="38"/>
      <c r="H38" s="38"/>
      <c r="I38" s="38"/>
      <c r="J38" s="39"/>
      <c r="K38" s="39"/>
      <c r="L38" s="39"/>
      <c r="M38" s="39"/>
      <c r="N38" s="39"/>
      <c r="O38" s="39"/>
    </row>
    <row r="39" spans="1:20" ht="21" customHeight="1" x14ac:dyDescent="0.25">
      <c r="B39" s="36"/>
      <c r="C39" s="37"/>
      <c r="D39" s="37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</row>
    <row r="40" spans="1:20" ht="27.75" customHeight="1" x14ac:dyDescent="0.35">
      <c r="B40" s="141" t="s">
        <v>47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20" ht="27.75" customHeight="1" x14ac:dyDescent="0.35">
      <c r="B41" s="12" t="s">
        <v>48</v>
      </c>
      <c r="C41" s="40"/>
      <c r="D41" s="40"/>
      <c r="E41" s="15"/>
      <c r="F41" s="20"/>
      <c r="G41" s="20"/>
      <c r="H41" s="20"/>
      <c r="I41" s="20"/>
      <c r="J41" s="15"/>
      <c r="K41" s="15"/>
      <c r="L41" s="20"/>
      <c r="M41" s="15"/>
      <c r="N41" s="15"/>
      <c r="O41" s="15"/>
    </row>
    <row r="42" spans="1:20" ht="49.5" customHeight="1" x14ac:dyDescent="0.25">
      <c r="B42" s="142" t="s">
        <v>8</v>
      </c>
      <c r="C42" s="142" t="s">
        <v>9</v>
      </c>
      <c r="D42" s="144" t="s">
        <v>10</v>
      </c>
      <c r="E42" s="144" t="s">
        <v>11</v>
      </c>
      <c r="F42" s="144" t="s">
        <v>12</v>
      </c>
      <c r="G42" s="146" t="s">
        <v>13</v>
      </c>
      <c r="H42" s="144" t="s">
        <v>14</v>
      </c>
      <c r="I42" s="144" t="s">
        <v>15</v>
      </c>
      <c r="J42" s="144" t="s">
        <v>16</v>
      </c>
      <c r="K42" s="138" t="s">
        <v>17</v>
      </c>
      <c r="L42" s="138" t="s">
        <v>18</v>
      </c>
      <c r="M42" s="138" t="s">
        <v>19</v>
      </c>
      <c r="N42" s="138" t="s">
        <v>20</v>
      </c>
      <c r="O42" s="138" t="s">
        <v>21</v>
      </c>
    </row>
    <row r="43" spans="1:20" ht="49.5" customHeight="1" x14ac:dyDescent="0.25">
      <c r="B43" s="143"/>
      <c r="C43" s="143"/>
      <c r="D43" s="145"/>
      <c r="E43" s="145"/>
      <c r="F43" s="139"/>
      <c r="G43" s="147"/>
      <c r="H43" s="145"/>
      <c r="I43" s="145"/>
      <c r="J43" s="145"/>
      <c r="K43" s="139"/>
      <c r="L43" s="139"/>
      <c r="M43" s="139"/>
      <c r="N43" s="139"/>
      <c r="O43" s="139"/>
    </row>
    <row r="44" spans="1:20" ht="3.75" customHeight="1" x14ac:dyDescent="0.25">
      <c r="B44" s="143"/>
      <c r="C44" s="143"/>
      <c r="D44" s="145"/>
      <c r="E44" s="145"/>
      <c r="F44" s="145"/>
      <c r="G44" s="147"/>
      <c r="H44" s="145"/>
      <c r="I44" s="145"/>
      <c r="J44" s="145"/>
      <c r="K44" s="139"/>
      <c r="L44" s="139"/>
      <c r="M44" s="139"/>
      <c r="N44" s="139"/>
      <c r="O44" s="139"/>
    </row>
    <row r="45" spans="1:20" ht="27.75" customHeight="1" x14ac:dyDescent="0.35">
      <c r="B45" s="16" t="s">
        <v>22</v>
      </c>
      <c r="C45" s="17">
        <v>586.65104667931428</v>
      </c>
      <c r="D45" s="17">
        <v>345.27427713097558</v>
      </c>
      <c r="E45" s="17" t="s">
        <v>49</v>
      </c>
      <c r="F45" s="17">
        <v>21.207342614600151</v>
      </c>
      <c r="G45" s="17">
        <v>24.162666169205348</v>
      </c>
      <c r="H45" s="17">
        <v>30.756832814236105</v>
      </c>
      <c r="I45" s="17">
        <v>3.4977060095474677</v>
      </c>
      <c r="J45" s="17">
        <v>26.363426773929124</v>
      </c>
      <c r="K45" s="17">
        <v>51.526012852248499</v>
      </c>
      <c r="L45" s="17">
        <v>5.6285213260766049</v>
      </c>
      <c r="M45" s="17">
        <v>12.33448630230515</v>
      </c>
      <c r="N45" s="17">
        <v>22.399234488202559</v>
      </c>
      <c r="O45" s="17">
        <v>43.500540197987789</v>
      </c>
      <c r="T45" s="41"/>
    </row>
    <row r="46" spans="1:20" ht="27.75" customHeight="1" x14ac:dyDescent="0.35">
      <c r="B46" s="18" t="s">
        <v>23</v>
      </c>
      <c r="C46" s="19">
        <v>106.63389869126588</v>
      </c>
      <c r="D46" s="19">
        <v>109.89769397724898</v>
      </c>
      <c r="E46" s="19"/>
      <c r="F46" s="19">
        <v>93.49620525490316</v>
      </c>
      <c r="G46" s="19">
        <v>93.734231875889819</v>
      </c>
      <c r="H46" s="19">
        <v>98.063493711416029</v>
      </c>
      <c r="I46" s="19">
        <v>98.892803509150212</v>
      </c>
      <c r="J46" s="19">
        <v>110.1350737596545</v>
      </c>
      <c r="K46" s="19">
        <v>104.18529830643872</v>
      </c>
      <c r="L46" s="19">
        <v>87.613429993032298</v>
      </c>
      <c r="M46" s="19">
        <v>120.62538337393023</v>
      </c>
      <c r="N46" s="19">
        <v>109.38921663617475</v>
      </c>
      <c r="O46" s="19">
        <v>98.834039372451741</v>
      </c>
    </row>
    <row r="47" spans="1:20" ht="27.75" customHeight="1" x14ac:dyDescent="0.35">
      <c r="B47" s="18" t="s">
        <v>24</v>
      </c>
      <c r="C47" s="19">
        <v>110.05418823769274</v>
      </c>
      <c r="D47" s="19">
        <v>114.82910398140011</v>
      </c>
      <c r="E47" s="19"/>
      <c r="F47" s="19">
        <v>98.908539752784677</v>
      </c>
      <c r="G47" s="19">
        <v>94.542129557551036</v>
      </c>
      <c r="H47" s="19">
        <v>98.924641918206703</v>
      </c>
      <c r="I47" s="19">
        <v>107.50775443376028</v>
      </c>
      <c r="J47" s="19">
        <v>113.61956675021732</v>
      </c>
      <c r="K47" s="19">
        <v>107.10341535827013</v>
      </c>
      <c r="L47" s="19">
        <v>87.345561860876686</v>
      </c>
      <c r="M47" s="19">
        <v>112.67060142263345</v>
      </c>
      <c r="N47" s="19">
        <v>111.21432379577662</v>
      </c>
      <c r="O47" s="19">
        <v>97.211742314755568</v>
      </c>
    </row>
    <row r="48" spans="1:20" ht="27.75" customHeight="1" x14ac:dyDescent="0.35">
      <c r="B48" s="18" t="s">
        <v>25</v>
      </c>
      <c r="C48" s="19">
        <v>122.86590014679588</v>
      </c>
      <c r="D48" s="19">
        <v>130.08037450074843</v>
      </c>
      <c r="E48" s="19"/>
      <c r="F48" s="19">
        <v>108.27226644377522</v>
      </c>
      <c r="G48" s="19">
        <v>110.24400061992247</v>
      </c>
      <c r="H48" s="19">
        <v>105.01528685896385</v>
      </c>
      <c r="I48" s="19">
        <v>102.48899492413391</v>
      </c>
      <c r="J48" s="19">
        <v>115.53846521635084</v>
      </c>
      <c r="K48" s="19">
        <v>124.48208684529</v>
      </c>
      <c r="L48" s="19">
        <v>90.357989045937941</v>
      </c>
      <c r="M48" s="19">
        <v>111.94743942706101</v>
      </c>
      <c r="N48" s="19">
        <v>126.22913966427285</v>
      </c>
      <c r="O48" s="19">
        <v>102.08480170065565</v>
      </c>
    </row>
    <row r="49" spans="2:15" ht="23.25" x14ac:dyDescent="0.35">
      <c r="B49" s="20">
        <v>2022</v>
      </c>
      <c r="C49" s="19"/>
      <c r="D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23.25" x14ac:dyDescent="0.35">
      <c r="B50" s="21" t="s">
        <v>50</v>
      </c>
      <c r="C50" s="19">
        <v>116.62199774015247</v>
      </c>
      <c r="D50" s="19">
        <v>122.43176739145167</v>
      </c>
      <c r="F50" s="19">
        <v>108.64240795058623</v>
      </c>
      <c r="G50" s="19">
        <v>105.39091308460927</v>
      </c>
      <c r="H50" s="19">
        <v>102.01734270691225</v>
      </c>
      <c r="I50" s="19">
        <v>113.18186331539708</v>
      </c>
      <c r="J50" s="19">
        <v>114.540297704279</v>
      </c>
      <c r="K50" s="19">
        <v>115.80076127122973</v>
      </c>
      <c r="L50" s="19">
        <v>88.147104956794792</v>
      </c>
      <c r="M50" s="19">
        <v>111.94743942706103</v>
      </c>
      <c r="N50" s="19">
        <v>118.31822174576357</v>
      </c>
      <c r="O50" s="19">
        <v>97.610551625043968</v>
      </c>
    </row>
    <row r="51" spans="2:15" ht="23.25" x14ac:dyDescent="0.35">
      <c r="B51" s="21" t="s">
        <v>51</v>
      </c>
      <c r="C51" s="19">
        <v>116.58414830512692</v>
      </c>
      <c r="D51" s="19">
        <v>122.14494307267903</v>
      </c>
      <c r="F51" s="19">
        <v>108.93048229964528</v>
      </c>
      <c r="G51" s="19">
        <v>105.06663632009072</v>
      </c>
      <c r="H51" s="19">
        <v>103.2219955655498</v>
      </c>
      <c r="I51" s="19">
        <v>101.95439349845967</v>
      </c>
      <c r="J51" s="19">
        <v>114.540297704279</v>
      </c>
      <c r="K51" s="19">
        <v>115.80076127122973</v>
      </c>
      <c r="L51" s="19">
        <v>91.188315596019137</v>
      </c>
      <c r="M51" s="19">
        <v>111.94743942706103</v>
      </c>
      <c r="N51" s="19">
        <v>118.31822174576357</v>
      </c>
      <c r="O51" s="19">
        <v>99.073896937333842</v>
      </c>
    </row>
    <row r="52" spans="2:15" ht="23.25" x14ac:dyDescent="0.35">
      <c r="B52" s="21" t="s">
        <v>28</v>
      </c>
      <c r="C52" s="19">
        <v>117.40780900781735</v>
      </c>
      <c r="D52" s="19">
        <v>123.09447552681067</v>
      </c>
      <c r="F52" s="19">
        <v>108.78370685363905</v>
      </c>
      <c r="G52" s="19">
        <v>111.53365197291703</v>
      </c>
      <c r="H52" s="19">
        <v>102.51655207776528</v>
      </c>
      <c r="I52" s="19">
        <v>99.906117093955913</v>
      </c>
      <c r="J52" s="19">
        <v>114.540297704279</v>
      </c>
      <c r="K52" s="19">
        <v>115.80076127122973</v>
      </c>
      <c r="L52" s="19">
        <v>91.188315596019137</v>
      </c>
      <c r="M52" s="19">
        <v>111.94743942706103</v>
      </c>
      <c r="N52" s="19">
        <v>118.31822174576357</v>
      </c>
      <c r="O52" s="19">
        <v>99.788052081876529</v>
      </c>
    </row>
    <row r="53" spans="2:15" ht="23.25" x14ac:dyDescent="0.35">
      <c r="B53" s="21" t="s">
        <v>29</v>
      </c>
      <c r="C53" s="19">
        <v>117.32622773537022</v>
      </c>
      <c r="D53" s="19">
        <v>122.76699666436383</v>
      </c>
      <c r="F53" s="19">
        <v>109.38561194225937</v>
      </c>
      <c r="G53" s="19">
        <v>111.8070523523847</v>
      </c>
      <c r="H53" s="19">
        <v>102.48265075737129</v>
      </c>
      <c r="I53" s="19">
        <v>93.534004431279712</v>
      </c>
      <c r="J53" s="19">
        <v>114.540297704279</v>
      </c>
      <c r="K53" s="19">
        <v>115.80076127122973</v>
      </c>
      <c r="L53" s="19">
        <v>91.188315596019137</v>
      </c>
      <c r="M53" s="19">
        <v>111.94743942706103</v>
      </c>
      <c r="N53" s="19">
        <v>118.31822174576357</v>
      </c>
      <c r="O53" s="19">
        <v>101.37814436081159</v>
      </c>
    </row>
    <row r="54" spans="2:15" ht="23.25" x14ac:dyDescent="0.35">
      <c r="B54" s="21" t="s">
        <v>30</v>
      </c>
      <c r="C54" s="19">
        <v>120.51589203286557</v>
      </c>
      <c r="D54" s="19">
        <v>127.24344720331624</v>
      </c>
      <c r="F54" s="19">
        <v>109.33478540069234</v>
      </c>
      <c r="G54" s="19">
        <v>111.50474233342224</v>
      </c>
      <c r="H54" s="19">
        <v>106.26890893578688</v>
      </c>
      <c r="I54" s="19">
        <v>93.534004431279712</v>
      </c>
      <c r="J54" s="19">
        <v>114.540297704279</v>
      </c>
      <c r="K54" s="19">
        <v>115.80076127122973</v>
      </c>
      <c r="L54" s="19">
        <v>91.188315596019137</v>
      </c>
      <c r="M54" s="19">
        <v>111.94743942706103</v>
      </c>
      <c r="N54" s="19">
        <v>128.32122726728579</v>
      </c>
      <c r="O54" s="19">
        <v>101.22840393602304</v>
      </c>
    </row>
    <row r="55" spans="2:15" ht="23.25" x14ac:dyDescent="0.35">
      <c r="B55" s="21" t="s">
        <v>31</v>
      </c>
      <c r="C55" s="19">
        <v>126.72632396268735</v>
      </c>
      <c r="D55" s="19">
        <v>134.88209447155185</v>
      </c>
      <c r="F55" s="19">
        <v>108.3731899180076</v>
      </c>
      <c r="G55" s="19">
        <v>111.20884899311285</v>
      </c>
      <c r="H55" s="19">
        <v>106.82451737117285</v>
      </c>
      <c r="I55" s="19">
        <v>105.40872965931148</v>
      </c>
      <c r="J55" s="19">
        <v>114.540297704279</v>
      </c>
      <c r="K55" s="19">
        <v>133.7398306024281</v>
      </c>
      <c r="L55" s="19">
        <v>89.85147499295519</v>
      </c>
      <c r="M55" s="19">
        <v>111.94743942706103</v>
      </c>
      <c r="N55" s="19">
        <v>128.5321631624235</v>
      </c>
      <c r="O55" s="19">
        <v>102.45409671091204</v>
      </c>
    </row>
    <row r="56" spans="2:15" ht="23.25" x14ac:dyDescent="0.35">
      <c r="B56" s="21" t="s">
        <v>32</v>
      </c>
      <c r="C56" s="19">
        <v>129.59995062039923</v>
      </c>
      <c r="D56" s="19">
        <v>139.06508831054819</v>
      </c>
      <c r="F56" s="19">
        <v>108.68769720227046</v>
      </c>
      <c r="G56" s="19">
        <v>111.92427341433601</v>
      </c>
      <c r="H56" s="19">
        <v>108.07396004987059</v>
      </c>
      <c r="I56" s="19">
        <v>111.72051881280565</v>
      </c>
      <c r="J56" s="19">
        <v>115.83947753126699</v>
      </c>
      <c r="K56" s="19">
        <v>133.7398306024281</v>
      </c>
      <c r="L56" s="19">
        <v>91.744422049796327</v>
      </c>
      <c r="M56" s="19">
        <v>111.94743942706103</v>
      </c>
      <c r="N56" s="19">
        <v>129.18393155690907</v>
      </c>
      <c r="O56" s="19">
        <v>104.6970428037077</v>
      </c>
    </row>
    <row r="57" spans="2:15" ht="23.25" x14ac:dyDescent="0.35">
      <c r="B57" s="21" t="s">
        <v>52</v>
      </c>
      <c r="C57" s="19">
        <v>132.69897795417631</v>
      </c>
      <c r="D57" s="19">
        <v>144.08498666526285</v>
      </c>
      <c r="F57" s="19">
        <v>107.96191371956776</v>
      </c>
      <c r="G57" s="19">
        <v>112.60906708048807</v>
      </c>
      <c r="H57" s="19">
        <v>107.4528377950338</v>
      </c>
      <c r="I57" s="19">
        <v>102.64751000717463</v>
      </c>
      <c r="J57" s="19">
        <v>117.08099119159554</v>
      </c>
      <c r="K57" s="19">
        <v>133.7398306024281</v>
      </c>
      <c r="L57" s="19">
        <v>91.392122405639526</v>
      </c>
      <c r="M57" s="19">
        <v>111.94743942706103</v>
      </c>
      <c r="N57" s="19">
        <v>133.75362529909935</v>
      </c>
      <c r="O57" s="19">
        <v>104.72887119637933</v>
      </c>
    </row>
    <row r="58" spans="2:15" ht="23.25" x14ac:dyDescent="0.35">
      <c r="B58" s="21" t="s">
        <v>34</v>
      </c>
      <c r="C58" s="19">
        <v>131.05881988602917</v>
      </c>
      <c r="D58" s="19">
        <v>141.33622257170211</v>
      </c>
      <c r="F58" s="19">
        <v>108.52177303432575</v>
      </c>
      <c r="G58" s="19">
        <v>112.16043758661223</v>
      </c>
      <c r="H58" s="19">
        <v>107.9915238777287</v>
      </c>
      <c r="I58" s="19">
        <v>98.548436501920122</v>
      </c>
      <c r="J58" s="19">
        <v>117.19623883708596</v>
      </c>
      <c r="K58" s="19">
        <v>133.7398306024281</v>
      </c>
      <c r="L58" s="19">
        <v>87.756930259259832</v>
      </c>
      <c r="M58" s="19">
        <v>111.94743942706103</v>
      </c>
      <c r="N58" s="19">
        <v>133.16147702853178</v>
      </c>
      <c r="O58" s="19">
        <v>105.05758486762619</v>
      </c>
    </row>
    <row r="59" spans="2:15" ht="23.25" x14ac:dyDescent="0.35">
      <c r="B59" s="21" t="s">
        <v>35</v>
      </c>
      <c r="C59" s="19">
        <v>126.04748563042429</v>
      </c>
      <c r="D59" s="19">
        <v>132.93041855340101</v>
      </c>
      <c r="F59" s="19">
        <v>106.8562771607034</v>
      </c>
      <c r="G59" s="19">
        <v>112.87750220158577</v>
      </c>
      <c r="H59" s="19">
        <v>106.55510496840117</v>
      </c>
      <c r="I59" s="19">
        <v>100.05457762567933</v>
      </c>
      <c r="J59" s="19">
        <v>117.36122375242026</v>
      </c>
      <c r="K59" s="19">
        <v>132.01057605319465</v>
      </c>
      <c r="L59" s="19">
        <v>91.223917950280409</v>
      </c>
      <c r="M59" s="19">
        <v>111.94743942706103</v>
      </c>
      <c r="N59" s="19">
        <v>135.10307146410341</v>
      </c>
      <c r="O59" s="19">
        <v>106.00142158570918</v>
      </c>
    </row>
    <row r="60" spans="2:15" ht="23.25" x14ac:dyDescent="0.35">
      <c r="B60" s="21" t="s">
        <v>36</v>
      </c>
      <c r="C60" s="19">
        <v>124.3592826404758</v>
      </c>
      <c r="D60" s="19">
        <v>130.13269864788987</v>
      </c>
      <c r="F60" s="19">
        <v>107.39048995537036</v>
      </c>
      <c r="G60" s="19">
        <v>112.35007218555029</v>
      </c>
      <c r="H60" s="19">
        <v>106.04745096939421</v>
      </c>
      <c r="I60" s="19">
        <v>100.05457762567933</v>
      </c>
      <c r="J60" s="19">
        <v>117.36122375242026</v>
      </c>
      <c r="K60" s="19">
        <v>132.01057605319465</v>
      </c>
      <c r="L60" s="19">
        <v>91.279528595658121</v>
      </c>
      <c r="M60" s="19">
        <v>111.94743942706103</v>
      </c>
      <c r="N60" s="19">
        <v>135.10307146410341</v>
      </c>
      <c r="O60" s="19">
        <v>105.82465072437786</v>
      </c>
    </row>
    <row r="61" spans="2:15" ht="23.25" x14ac:dyDescent="0.35">
      <c r="B61" s="20">
        <v>2023</v>
      </c>
      <c r="C61" s="19"/>
      <c r="D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23.25" x14ac:dyDescent="0.35">
      <c r="B62" s="21" t="s">
        <v>37</v>
      </c>
      <c r="C62" s="19">
        <v>130.47074654338638</v>
      </c>
      <c r="D62" s="19">
        <v>140.30253909740372</v>
      </c>
      <c r="F62" s="19">
        <v>107.64212617480725</v>
      </c>
      <c r="G62" s="19">
        <v>112.88434177983659</v>
      </c>
      <c r="H62" s="19">
        <v>106.12685754613396</v>
      </c>
      <c r="I62" s="19">
        <v>100.05457762567933</v>
      </c>
      <c r="J62" s="19">
        <v>117.36122375242026</v>
      </c>
      <c r="K62" s="19">
        <v>132.01057605319465</v>
      </c>
      <c r="L62" s="19">
        <v>92.774528644175007</v>
      </c>
      <c r="M62" s="19">
        <v>111.94743942706103</v>
      </c>
      <c r="N62" s="19">
        <v>135.10307146410341</v>
      </c>
      <c r="O62" s="19">
        <v>106.85474224982836</v>
      </c>
    </row>
    <row r="63" spans="2:15" ht="23.25" x14ac:dyDescent="0.35">
      <c r="B63" s="21" t="s">
        <v>38</v>
      </c>
      <c r="C63" s="19">
        <v>134.37158601901388</v>
      </c>
      <c r="D63" s="19">
        <v>146.84865835676123</v>
      </c>
      <c r="F63" s="19">
        <v>107.31180356912363</v>
      </c>
      <c r="G63" s="19">
        <v>112.91871093486139</v>
      </c>
      <c r="H63" s="19">
        <v>106.75786974293014</v>
      </c>
      <c r="I63" s="19">
        <v>100.05457762567933</v>
      </c>
      <c r="J63" s="19">
        <v>117.36122375242026</v>
      </c>
      <c r="K63" s="19">
        <v>132.01057605319465</v>
      </c>
      <c r="L63" s="19">
        <v>92.774528644175007</v>
      </c>
      <c r="M63" s="19">
        <v>111.94743942706103</v>
      </c>
      <c r="N63" s="19">
        <v>135.10307146410341</v>
      </c>
      <c r="O63" s="19">
        <v>107.19937805344996</v>
      </c>
    </row>
    <row r="64" spans="2:15" ht="3" customHeight="1" x14ac:dyDescent="0.35">
      <c r="B64" s="21"/>
      <c r="C64" s="19"/>
      <c r="D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2:16" ht="27.75" customHeight="1" x14ac:dyDescent="0.35">
      <c r="B65" s="140" t="s">
        <v>40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41"/>
    </row>
    <row r="66" spans="2:16" ht="27.75" customHeight="1" x14ac:dyDescent="0.35">
      <c r="B66" s="24" t="s">
        <v>41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41"/>
    </row>
    <row r="67" spans="2:16" ht="27.75" customHeight="1" x14ac:dyDescent="0.35">
      <c r="B67" s="21" t="s">
        <v>42</v>
      </c>
      <c r="C67" s="25">
        <v>0.15219760099127755</v>
      </c>
      <c r="D67" s="25">
        <v>0.19943264305938935</v>
      </c>
      <c r="E67" s="25"/>
      <c r="F67" s="25">
        <v>-1.2247559738070235E-2</v>
      </c>
      <c r="G67" s="25">
        <v>7.1427389989578316E-2</v>
      </c>
      <c r="H67" s="25">
        <v>4.6467854486634153E-2</v>
      </c>
      <c r="I67" s="25">
        <v>-0.11598400401959041</v>
      </c>
      <c r="J67" s="25">
        <v>2.4628240930753886E-2</v>
      </c>
      <c r="K67" s="25">
        <v>0.13998020914558684</v>
      </c>
      <c r="L67" s="25">
        <v>5.2496604280405368E-2</v>
      </c>
      <c r="M67" s="25">
        <v>0</v>
      </c>
      <c r="N67" s="25">
        <v>0.14186191670803083</v>
      </c>
      <c r="O67" s="25">
        <v>9.8235552087032607E-2</v>
      </c>
      <c r="P67" s="7"/>
    </row>
    <row r="68" spans="2:16" ht="27.75" customHeight="1" x14ac:dyDescent="0.35">
      <c r="B68" s="24" t="s">
        <v>43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2:16" ht="9" customHeight="1" x14ac:dyDescent="0.3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6" ht="27.75" customHeight="1" x14ac:dyDescent="0.35">
      <c r="B70" s="24" t="s">
        <v>41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2:16" ht="27.75" customHeight="1" x14ac:dyDescent="0.35">
      <c r="B71" s="21" t="s">
        <v>42</v>
      </c>
      <c r="C71" s="25">
        <v>2.9898192345594543E-2</v>
      </c>
      <c r="D71" s="25">
        <v>4.6657168868575738E-2</v>
      </c>
      <c r="E71" s="25"/>
      <c r="F71" s="25">
        <v>-3.0687112696676788E-3</v>
      </c>
      <c r="G71" s="25">
        <v>3.0446344003887127E-4</v>
      </c>
      <c r="H71" s="25">
        <v>5.9458294666068223E-3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3.2252738284261895E-3</v>
      </c>
    </row>
    <row r="72" spans="2:16" ht="27.75" customHeight="1" x14ac:dyDescent="0.35">
      <c r="B72" s="24" t="s">
        <v>44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6" ht="2.25" customHeight="1" x14ac:dyDescent="0.35">
      <c r="B73" s="42"/>
      <c r="C73" s="43"/>
      <c r="D73" s="43"/>
      <c r="E73" s="14"/>
      <c r="F73" s="14"/>
      <c r="G73" s="14"/>
      <c r="H73" s="14"/>
      <c r="I73" s="14"/>
      <c r="J73" s="14"/>
      <c r="K73" s="13"/>
      <c r="L73" s="13"/>
      <c r="M73" s="13"/>
      <c r="N73" s="13"/>
      <c r="O73" s="13"/>
    </row>
    <row r="74" spans="2:16" ht="27" customHeight="1" x14ac:dyDescent="0.35">
      <c r="B74" s="136" t="s">
        <v>45</v>
      </c>
      <c r="C74" s="136"/>
      <c r="D74" s="136"/>
      <c r="E74" s="20"/>
      <c r="F74" s="20"/>
      <c r="G74" s="20"/>
      <c r="H74" s="20"/>
      <c r="I74" s="20"/>
      <c r="J74" s="20"/>
      <c r="K74" s="15"/>
      <c r="L74" s="15"/>
      <c r="M74" s="15"/>
      <c r="N74" s="15"/>
      <c r="O74" s="15"/>
    </row>
    <row r="75" spans="2:16" ht="27" customHeight="1" x14ac:dyDescent="0.35">
      <c r="B75" s="137" t="s">
        <v>53</v>
      </c>
      <c r="C75" s="137"/>
      <c r="D75" s="137"/>
      <c r="E75" s="20"/>
      <c r="F75" s="20"/>
      <c r="G75" s="20"/>
      <c r="H75" s="20"/>
      <c r="I75" s="20"/>
      <c r="J75" s="15"/>
      <c r="K75" s="15"/>
      <c r="L75" s="15"/>
      <c r="M75" s="15"/>
      <c r="N75" s="15"/>
      <c r="O75" s="15"/>
    </row>
    <row r="76" spans="2:16" ht="27" customHeight="1" x14ac:dyDescent="0.35">
      <c r="B76" s="137" t="s">
        <v>54</v>
      </c>
      <c r="C76" s="137"/>
      <c r="D76" s="137"/>
      <c r="E76" s="20"/>
      <c r="F76" s="19"/>
      <c r="G76" s="20"/>
      <c r="H76" s="20"/>
      <c r="I76" s="20"/>
      <c r="J76" s="15"/>
      <c r="K76" s="15"/>
      <c r="L76" s="15"/>
      <c r="M76" s="15"/>
      <c r="N76" s="15"/>
      <c r="O76" s="15"/>
    </row>
    <row r="77" spans="2:16" ht="20.25" customHeight="1" x14ac:dyDescent="0.25">
      <c r="B77" s="44"/>
      <c r="C77" s="44"/>
      <c r="D77" s="44"/>
      <c r="F77" s="7"/>
      <c r="G77" s="7"/>
    </row>
    <row r="78" spans="2:16" ht="20.25" customHeight="1" x14ac:dyDescent="0.25">
      <c r="B78" s="44"/>
      <c r="C78" s="44"/>
      <c r="D78" s="44"/>
      <c r="F78" s="7"/>
      <c r="G78" s="7"/>
    </row>
    <row r="79" spans="2:16" ht="20.25" customHeight="1" x14ac:dyDescent="0.25">
      <c r="B79" s="44"/>
      <c r="C79" s="44"/>
      <c r="D79" s="44"/>
      <c r="F79" s="7"/>
      <c r="G79" s="7"/>
    </row>
    <row r="80" spans="2:16" ht="20.25" customHeight="1" x14ac:dyDescent="0.25">
      <c r="B80" s="44"/>
      <c r="C80" s="44"/>
      <c r="D80" s="44"/>
      <c r="F80" s="7"/>
      <c r="G80" s="7"/>
    </row>
    <row r="81" spans="1:20" ht="20.25" customHeight="1" x14ac:dyDescent="0.25">
      <c r="B81" s="44"/>
      <c r="C81" s="44"/>
      <c r="D81" s="44"/>
      <c r="F81" s="7"/>
      <c r="G81" s="7"/>
    </row>
    <row r="82" spans="1:20" ht="20.25" customHeight="1" x14ac:dyDescent="0.25">
      <c r="B82" s="44"/>
      <c r="C82" s="44"/>
      <c r="D82" s="44"/>
      <c r="F82" s="7"/>
      <c r="G82" s="7"/>
    </row>
    <row r="83" spans="1:20" ht="20.25" customHeight="1" x14ac:dyDescent="0.25">
      <c r="B83" s="44"/>
      <c r="C83" s="44"/>
      <c r="D83" s="44"/>
      <c r="F83" s="7"/>
      <c r="G83" s="7"/>
    </row>
    <row r="84" spans="1:20" s="7" customFormat="1" x14ac:dyDescent="0.25">
      <c r="A84" s="5"/>
      <c r="B84" s="6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7" customFormat="1" x14ac:dyDescent="0.25">
      <c r="A85" s="5"/>
      <c r="B85" s="6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7" customFormat="1" x14ac:dyDescent="0.25">
      <c r="A86" s="5"/>
      <c r="B86" s="6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7" customFormat="1" x14ac:dyDescent="0.25">
      <c r="A87" s="5"/>
      <c r="B87" s="6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7" customFormat="1" x14ac:dyDescent="0.25">
      <c r="A88" s="5"/>
      <c r="B88" s="6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7" customFormat="1" x14ac:dyDescent="0.25">
      <c r="A89" s="5"/>
      <c r="B89" s="6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7" customFormat="1" x14ac:dyDescent="0.25">
      <c r="A90" s="5"/>
      <c r="B90" s="6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7" customFormat="1" x14ac:dyDescent="0.25">
      <c r="A91" s="5"/>
      <c r="B91" s="6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7" customFormat="1" x14ac:dyDescent="0.25">
      <c r="A92" s="5"/>
      <c r="B92" s="6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7" customFormat="1" x14ac:dyDescent="0.25">
      <c r="A93" s="5"/>
      <c r="B93" s="6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7" customFormat="1" x14ac:dyDescent="0.25">
      <c r="A94" s="5"/>
      <c r="B94" s="6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7" customFormat="1" x14ac:dyDescent="0.25">
      <c r="A95" s="5"/>
      <c r="B95" s="6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7" customFormat="1" x14ac:dyDescent="0.25">
      <c r="A96" s="5"/>
      <c r="B96" s="6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7" customFormat="1" x14ac:dyDescent="0.25">
      <c r="A97" s="5"/>
      <c r="B97" s="6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</sheetData>
  <mergeCells count="35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M42:M44"/>
    <mergeCell ref="N42:N44"/>
    <mergeCell ref="O42:O44"/>
    <mergeCell ref="B65:O65"/>
    <mergeCell ref="B40:O40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B74:D74"/>
    <mergeCell ref="B75:D75"/>
    <mergeCell ref="B76:D76"/>
    <mergeCell ref="K42:K44"/>
    <mergeCell ref="L42:L44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B685-99D7-47CB-91CB-E815915598E7}">
  <sheetPr>
    <tabColor rgb="FF00B050"/>
  </sheetPr>
  <dimension ref="B1:U284"/>
  <sheetViews>
    <sheetView showGridLines="0" zoomScale="150" zoomScaleNormal="150" workbookViewId="0">
      <selection activeCell="H13" sqref="H13"/>
    </sheetView>
  </sheetViews>
  <sheetFormatPr defaultColWidth="8.7109375" defaultRowHeight="15" x14ac:dyDescent="0.25"/>
  <cols>
    <col min="1" max="1" width="1" customWidth="1"/>
    <col min="2" max="2" width="1.5703125" customWidth="1"/>
    <col min="3" max="3" width="28.42578125" customWidth="1"/>
    <col min="4" max="4" width="7.140625" style="87" customWidth="1"/>
    <col min="5" max="5" width="8" style="86" customWidth="1"/>
    <col min="6" max="11" width="8" customWidth="1"/>
    <col min="12" max="13" width="7.5703125" customWidth="1"/>
    <col min="14" max="14" width="0.7109375" customWidth="1"/>
    <col min="17" max="17" width="10.28515625" bestFit="1" customWidth="1"/>
    <col min="19" max="20" width="10.28515625" bestFit="1" customWidth="1"/>
  </cols>
  <sheetData>
    <row r="1" spans="2:19" ht="15.75" x14ac:dyDescent="0.25">
      <c r="B1" s="49"/>
      <c r="C1" s="49"/>
      <c r="D1" s="49"/>
      <c r="E1" s="50"/>
    </row>
    <row r="2" spans="2:19" ht="15.75" customHeight="1" x14ac:dyDescent="0.25">
      <c r="B2" s="51" t="s">
        <v>55</v>
      </c>
      <c r="C2" s="51"/>
      <c r="D2" s="51"/>
      <c r="E2" s="52"/>
    </row>
    <row r="3" spans="2:19" ht="15.75" customHeight="1" x14ac:dyDescent="0.25">
      <c r="B3" s="53"/>
      <c r="C3" s="53"/>
      <c r="D3" s="53"/>
      <c r="E3" s="54"/>
      <c r="F3" s="55"/>
      <c r="G3" s="55"/>
      <c r="H3" s="55"/>
      <c r="I3" s="55"/>
      <c r="J3" s="55"/>
      <c r="K3" s="55"/>
      <c r="L3" s="149">
        <v>44958</v>
      </c>
      <c r="M3" s="149"/>
    </row>
    <row r="4" spans="2:19" ht="22.5" customHeight="1" x14ac:dyDescent="0.25">
      <c r="C4" s="150" t="s">
        <v>140</v>
      </c>
      <c r="D4" s="152" t="s">
        <v>56</v>
      </c>
      <c r="E4" s="154" t="s">
        <v>57</v>
      </c>
      <c r="F4" s="56">
        <v>2021</v>
      </c>
      <c r="G4" s="156">
        <v>2022</v>
      </c>
      <c r="H4" s="156"/>
      <c r="I4" s="156"/>
      <c r="J4" s="156"/>
      <c r="K4" s="57">
        <v>2023</v>
      </c>
      <c r="L4" s="157" t="s">
        <v>58</v>
      </c>
      <c r="M4" s="157" t="s">
        <v>59</v>
      </c>
    </row>
    <row r="5" spans="2:19" ht="25.5" customHeight="1" x14ac:dyDescent="0.25">
      <c r="C5" s="151"/>
      <c r="D5" s="153"/>
      <c r="E5" s="155"/>
      <c r="F5" s="58" t="s">
        <v>60</v>
      </c>
      <c r="G5" s="58" t="s">
        <v>61</v>
      </c>
      <c r="H5" s="59" t="s">
        <v>62</v>
      </c>
      <c r="I5" s="59" t="s">
        <v>60</v>
      </c>
      <c r="J5" s="59" t="s">
        <v>61</v>
      </c>
      <c r="K5" s="59" t="s">
        <v>63</v>
      </c>
      <c r="L5" s="158"/>
      <c r="M5" s="158"/>
    </row>
    <row r="6" spans="2:19" ht="19.5" customHeight="1" x14ac:dyDescent="0.25">
      <c r="B6" s="60" t="s">
        <v>141</v>
      </c>
      <c r="C6" s="60"/>
      <c r="D6" s="60"/>
      <c r="E6" s="61"/>
    </row>
    <row r="7" spans="2:19" x14ac:dyDescent="0.25">
      <c r="B7" s="4" t="s">
        <v>142</v>
      </c>
      <c r="C7" s="4"/>
      <c r="D7" s="62">
        <v>62.187782781994088</v>
      </c>
      <c r="E7" s="63" t="s">
        <v>67</v>
      </c>
      <c r="F7" s="64">
        <v>5.08</v>
      </c>
      <c r="G7" s="64">
        <v>4.9599999999999991</v>
      </c>
      <c r="H7" s="64">
        <v>5.0292307692307689</v>
      </c>
      <c r="I7" s="64">
        <v>4.5692307692307699</v>
      </c>
      <c r="J7" s="64">
        <v>5.7784615384615376</v>
      </c>
      <c r="K7" s="64">
        <v>6.5476923076923068</v>
      </c>
      <c r="L7" s="65">
        <v>0.13312034078807233</v>
      </c>
      <c r="M7" s="65">
        <v>0.30192719486081354</v>
      </c>
      <c r="S7" s="66"/>
    </row>
    <row r="8" spans="2:19" x14ac:dyDescent="0.25">
      <c r="B8" s="4" t="s">
        <v>143</v>
      </c>
      <c r="C8" s="4"/>
      <c r="D8" s="62">
        <v>21.272138746008817</v>
      </c>
      <c r="E8" s="63" t="s">
        <v>67</v>
      </c>
      <c r="F8" s="64">
        <v>2.916923076923077</v>
      </c>
      <c r="G8" s="64">
        <v>2.9615384615384617</v>
      </c>
      <c r="H8" s="64">
        <v>3.1153846153846154</v>
      </c>
      <c r="I8" s="64">
        <v>3.4153846153846152</v>
      </c>
      <c r="J8" s="64">
        <v>3.5961538461538463</v>
      </c>
      <c r="K8" s="64">
        <v>3.5961538461538463</v>
      </c>
      <c r="L8" s="65">
        <v>0</v>
      </c>
      <c r="M8" s="65">
        <v>0.15432098765432101</v>
      </c>
      <c r="S8" s="66"/>
    </row>
    <row r="9" spans="2:19" x14ac:dyDescent="0.25">
      <c r="B9" s="4" t="s">
        <v>144</v>
      </c>
      <c r="C9" s="4"/>
      <c r="D9" s="62">
        <v>17.199450026091021</v>
      </c>
      <c r="E9" s="63" t="s">
        <v>145</v>
      </c>
      <c r="F9" s="64">
        <v>1.6384615384615384</v>
      </c>
      <c r="G9" s="64">
        <v>1.6384615384615384</v>
      </c>
      <c r="H9" s="64">
        <v>1.6384615384615384</v>
      </c>
      <c r="I9" s="64">
        <v>1.8615384615384618</v>
      </c>
      <c r="J9" s="64">
        <v>1.8384615384615386</v>
      </c>
      <c r="K9" s="64">
        <v>1.8538461538461539</v>
      </c>
      <c r="L9" s="65">
        <v>8.3682008368199945E-3</v>
      </c>
      <c r="M9" s="65">
        <v>0.13145539906103298</v>
      </c>
      <c r="S9" s="66"/>
    </row>
    <row r="10" spans="2:19" x14ac:dyDescent="0.25">
      <c r="B10" s="4" t="s">
        <v>146</v>
      </c>
      <c r="C10" s="4"/>
      <c r="D10" s="62">
        <v>15.881094371147961</v>
      </c>
      <c r="E10" s="63" t="s">
        <v>147</v>
      </c>
      <c r="F10" s="64">
        <v>8.5499999999999989</v>
      </c>
      <c r="G10" s="64">
        <v>8.6166666666666654</v>
      </c>
      <c r="H10" s="64">
        <v>8.6166666666666654</v>
      </c>
      <c r="I10" s="64">
        <v>10.133333333333333</v>
      </c>
      <c r="J10" s="64">
        <v>10.133333333333333</v>
      </c>
      <c r="K10" s="64">
        <v>10.133333333333333</v>
      </c>
      <c r="L10" s="65">
        <v>0</v>
      </c>
      <c r="M10" s="65">
        <v>0.17601547388781436</v>
      </c>
      <c r="S10" s="66"/>
    </row>
    <row r="11" spans="2:19" x14ac:dyDescent="0.25">
      <c r="B11" s="4" t="s">
        <v>148</v>
      </c>
      <c r="C11" s="4"/>
      <c r="D11" s="62">
        <v>15.170778781645106</v>
      </c>
      <c r="E11" s="63" t="s">
        <v>67</v>
      </c>
      <c r="F11" s="64">
        <v>3.6817962337035248</v>
      </c>
      <c r="G11" s="64">
        <v>3.4624751541629069</v>
      </c>
      <c r="H11" s="64">
        <v>3.638020468246181</v>
      </c>
      <c r="I11" s="64">
        <v>3.7791874746929413</v>
      </c>
      <c r="J11" s="64">
        <v>3.6836769178776625</v>
      </c>
      <c r="K11" s="64">
        <v>4.1323551429854772</v>
      </c>
      <c r="L11" s="65">
        <v>0.12180173101780034</v>
      </c>
      <c r="M11" s="65">
        <v>0.1358801246595529</v>
      </c>
      <c r="S11" s="66"/>
    </row>
    <row r="12" spans="2:19" x14ac:dyDescent="0.25">
      <c r="B12" s="4" t="s">
        <v>149</v>
      </c>
      <c r="C12" s="4"/>
      <c r="D12" s="62">
        <v>13.376871788772871</v>
      </c>
      <c r="E12" s="63" t="s">
        <v>67</v>
      </c>
      <c r="F12" s="64">
        <v>3.0583333333333331</v>
      </c>
      <c r="G12" s="64">
        <v>3.0749999999999997</v>
      </c>
      <c r="H12" s="64">
        <v>3.1916666666666664</v>
      </c>
      <c r="I12" s="64">
        <v>3.5541666666666667</v>
      </c>
      <c r="J12" s="64">
        <v>3.5083333333333329</v>
      </c>
      <c r="K12" s="64">
        <v>3.5625</v>
      </c>
      <c r="L12" s="65">
        <v>1.5439429928741255E-2</v>
      </c>
      <c r="M12" s="65">
        <v>0.11618798955613596</v>
      </c>
      <c r="S12" s="66"/>
    </row>
    <row r="13" spans="2:19" x14ac:dyDescent="0.25">
      <c r="B13" s="4" t="s">
        <v>150</v>
      </c>
      <c r="C13" s="4"/>
      <c r="D13" s="62">
        <v>13.376871788772871</v>
      </c>
      <c r="E13" s="63" t="s">
        <v>151</v>
      </c>
      <c r="F13" s="64">
        <v>2.7666666666666671</v>
      </c>
      <c r="G13" s="64">
        <v>2.7666666666666671</v>
      </c>
      <c r="H13" s="64">
        <v>2.7666666666666671</v>
      </c>
      <c r="I13" s="64">
        <v>2.8666666666666667</v>
      </c>
      <c r="J13" s="64">
        <v>2.9499999999999997</v>
      </c>
      <c r="K13" s="64">
        <v>3.0500000000000003</v>
      </c>
      <c r="L13" s="65">
        <v>3.3898305084745894E-2</v>
      </c>
      <c r="M13" s="65">
        <v>0.10240963855421681</v>
      </c>
      <c r="S13" s="66"/>
    </row>
    <row r="14" spans="2:19" x14ac:dyDescent="0.25">
      <c r="B14" s="4" t="s">
        <v>68</v>
      </c>
      <c r="C14" s="4"/>
      <c r="D14" s="62">
        <v>10.178117740311551</v>
      </c>
      <c r="E14" s="63" t="s">
        <v>152</v>
      </c>
      <c r="F14" s="64">
        <v>0.83000000000000007</v>
      </c>
      <c r="G14" s="64">
        <v>0.83000000000000007</v>
      </c>
      <c r="H14" s="64">
        <v>0.83000000000000007</v>
      </c>
      <c r="I14" s="64">
        <v>0.86999999999999988</v>
      </c>
      <c r="J14" s="64">
        <v>0.86999999999999988</v>
      </c>
      <c r="K14" s="64">
        <v>0.89</v>
      </c>
      <c r="L14" s="65">
        <v>2.2988505747126631E-2</v>
      </c>
      <c r="M14" s="65">
        <v>7.2289156626506035E-2</v>
      </c>
      <c r="S14" s="66"/>
    </row>
    <row r="15" spans="2:19" x14ac:dyDescent="0.25">
      <c r="B15" s="4" t="s">
        <v>153</v>
      </c>
      <c r="C15" s="4"/>
      <c r="D15" s="62">
        <v>9.2146262630083111</v>
      </c>
      <c r="E15" s="63" t="s">
        <v>69</v>
      </c>
      <c r="F15" s="64">
        <v>6.208333333333333</v>
      </c>
      <c r="G15" s="64">
        <v>6.2250000000000005</v>
      </c>
      <c r="H15" s="64">
        <v>6.2250000000000005</v>
      </c>
      <c r="I15" s="64">
        <v>7.041666666666667</v>
      </c>
      <c r="J15" s="64">
        <v>7.208333333333333</v>
      </c>
      <c r="K15" s="64">
        <v>7.25</v>
      </c>
      <c r="L15" s="65">
        <v>5.7803468208093012E-3</v>
      </c>
      <c r="M15" s="65">
        <v>0.16465863453815244</v>
      </c>
      <c r="S15" s="66"/>
    </row>
    <row r="16" spans="2:19" x14ac:dyDescent="0.25">
      <c r="B16" s="4" t="s">
        <v>154</v>
      </c>
      <c r="C16" s="4"/>
      <c r="D16" s="62">
        <v>9.1697239898160863</v>
      </c>
      <c r="E16" s="63" t="s">
        <v>70</v>
      </c>
      <c r="F16" s="64">
        <v>15.766666666666666</v>
      </c>
      <c r="G16" s="64">
        <v>16.001666666666665</v>
      </c>
      <c r="H16" s="64">
        <v>16.001666666666665</v>
      </c>
      <c r="I16" s="64">
        <v>18.983333333333334</v>
      </c>
      <c r="J16" s="64">
        <v>19.25</v>
      </c>
      <c r="K16" s="64">
        <v>19.25</v>
      </c>
      <c r="L16" s="65">
        <v>0</v>
      </c>
      <c r="M16" s="65">
        <v>0.20299968753254882</v>
      </c>
      <c r="S16" s="66"/>
    </row>
    <row r="17" spans="2:21" x14ac:dyDescent="0.25">
      <c r="B17" s="4" t="s">
        <v>155</v>
      </c>
      <c r="C17" s="4"/>
      <c r="D17" s="62">
        <v>9.0014270150448983</v>
      </c>
      <c r="E17" s="63" t="s">
        <v>156</v>
      </c>
      <c r="F17" s="64">
        <v>1.1444444444444444</v>
      </c>
      <c r="G17" s="64">
        <v>1.0777777777777777</v>
      </c>
      <c r="H17" s="64">
        <v>1.0999999999999999</v>
      </c>
      <c r="I17" s="64">
        <v>1.3888888888888891</v>
      </c>
      <c r="J17" s="64">
        <v>1.3222222222222222</v>
      </c>
      <c r="K17" s="64">
        <v>1.3666666666666665</v>
      </c>
      <c r="L17" s="65">
        <v>3.3613445378151141E-2</v>
      </c>
      <c r="M17" s="65">
        <v>0.24242424242424243</v>
      </c>
      <c r="S17" s="66"/>
    </row>
    <row r="18" spans="2:21" x14ac:dyDescent="0.25">
      <c r="B18" s="4" t="s">
        <v>157</v>
      </c>
      <c r="C18" s="4"/>
      <c r="D18" s="62">
        <v>7.9163731561608213</v>
      </c>
      <c r="E18" s="63" t="s">
        <v>67</v>
      </c>
      <c r="F18" s="64">
        <v>24.999999999999996</v>
      </c>
      <c r="G18" s="64">
        <v>24.424634180991617</v>
      </c>
      <c r="H18" s="64">
        <v>28.645833333333329</v>
      </c>
      <c r="I18" s="64">
        <v>30.698529411764699</v>
      </c>
      <c r="J18" s="64">
        <v>31.445312500000004</v>
      </c>
      <c r="K18" s="64">
        <v>29.715302491103202</v>
      </c>
      <c r="L18" s="65">
        <v>-5.5016467363674715E-2</v>
      </c>
      <c r="M18" s="65">
        <v>3.7334196053057322E-2</v>
      </c>
      <c r="S18" s="66"/>
    </row>
    <row r="19" spans="2:21" x14ac:dyDescent="0.25">
      <c r="B19" s="4" t="s">
        <v>158</v>
      </c>
      <c r="C19" s="4"/>
      <c r="D19" s="62">
        <v>7.659162027992827</v>
      </c>
      <c r="E19" s="63" t="s">
        <v>159</v>
      </c>
      <c r="F19" s="64">
        <v>16.357142857142858</v>
      </c>
      <c r="G19" s="64">
        <v>16.357142857142858</v>
      </c>
      <c r="H19" s="64">
        <v>16.357142857142858</v>
      </c>
      <c r="I19" s="64">
        <v>18.75714285714286</v>
      </c>
      <c r="J19" s="64">
        <v>18.828571428571429</v>
      </c>
      <c r="K19" s="64">
        <v>18.828571428571429</v>
      </c>
      <c r="L19" s="65">
        <v>0</v>
      </c>
      <c r="M19" s="65">
        <v>0.15109170305676867</v>
      </c>
      <c r="S19" s="66"/>
    </row>
    <row r="20" spans="2:21" x14ac:dyDescent="0.25">
      <c r="B20" s="4" t="s">
        <v>160</v>
      </c>
      <c r="C20" s="4"/>
      <c r="D20" s="62">
        <v>7.4998795260086428</v>
      </c>
      <c r="E20" s="63" t="s">
        <v>71</v>
      </c>
      <c r="F20" s="64">
        <v>0.15000000000000002</v>
      </c>
      <c r="G20" s="64">
        <v>0.15000000000000002</v>
      </c>
      <c r="H20" s="64">
        <v>0.15000000000000002</v>
      </c>
      <c r="I20" s="64">
        <v>0.2</v>
      </c>
      <c r="J20" s="64">
        <v>0.2</v>
      </c>
      <c r="K20" s="64">
        <v>0.2</v>
      </c>
      <c r="L20" s="65">
        <v>0</v>
      </c>
      <c r="M20" s="65">
        <v>0.33333333333333326</v>
      </c>
      <c r="S20" s="66"/>
    </row>
    <row r="21" spans="2:21" x14ac:dyDescent="0.25">
      <c r="B21" s="4" t="s">
        <v>161</v>
      </c>
      <c r="C21" s="4"/>
      <c r="D21" s="62">
        <v>6.6250919396991605</v>
      </c>
      <c r="E21" s="63" t="s">
        <v>67</v>
      </c>
      <c r="F21" s="64">
        <v>25.608333333333334</v>
      </c>
      <c r="G21" s="64">
        <v>25.266666666666669</v>
      </c>
      <c r="H21" s="64">
        <v>25.433333333333337</v>
      </c>
      <c r="I21" s="64">
        <v>25.625</v>
      </c>
      <c r="J21" s="64">
        <v>25.766666666666669</v>
      </c>
      <c r="K21" s="64">
        <v>26.3</v>
      </c>
      <c r="L21" s="65">
        <v>2.0698576972832949E-2</v>
      </c>
      <c r="M21" s="65">
        <v>3.4076015727391828E-2</v>
      </c>
      <c r="P21" s="133"/>
      <c r="S21" s="66"/>
    </row>
    <row r="22" spans="2:21" x14ac:dyDescent="0.25">
      <c r="B22" s="4" t="s">
        <v>162</v>
      </c>
      <c r="C22" s="4"/>
      <c r="D22" s="62">
        <v>6.3723756099109128</v>
      </c>
      <c r="E22" s="63" t="s">
        <v>163</v>
      </c>
      <c r="F22" s="64">
        <v>3.177777777777778</v>
      </c>
      <c r="G22" s="64">
        <v>3.2333333333333334</v>
      </c>
      <c r="H22" s="64">
        <v>3.3111111111111113</v>
      </c>
      <c r="I22" s="64">
        <v>3.3333333333333339</v>
      </c>
      <c r="J22" s="64">
        <v>3.3000000000000003</v>
      </c>
      <c r="K22" s="64">
        <v>3.2888888888888892</v>
      </c>
      <c r="L22" s="65">
        <v>-3.3670033670033517E-3</v>
      </c>
      <c r="M22" s="65">
        <v>-6.7114093959731447E-3</v>
      </c>
      <c r="S22" s="66"/>
      <c r="U22" s="66"/>
    </row>
    <row r="23" spans="2:21" x14ac:dyDescent="0.25">
      <c r="B23" s="4" t="s">
        <v>164</v>
      </c>
      <c r="C23" s="4"/>
      <c r="D23" s="62">
        <v>6.3723756099109128</v>
      </c>
      <c r="E23" s="63" t="s">
        <v>163</v>
      </c>
      <c r="F23" s="64">
        <v>4.8899999999999997</v>
      </c>
      <c r="G23" s="64">
        <v>4.74</v>
      </c>
      <c r="H23" s="64">
        <v>4.66</v>
      </c>
      <c r="I23" s="64">
        <v>4.97</v>
      </c>
      <c r="J23" s="64">
        <v>4.75</v>
      </c>
      <c r="K23" s="64">
        <v>4.75</v>
      </c>
      <c r="L23" s="65">
        <v>0</v>
      </c>
      <c r="M23" s="65">
        <v>1.93133047210301E-2</v>
      </c>
      <c r="S23" s="66"/>
    </row>
    <row r="24" spans="2:21" x14ac:dyDescent="0.25">
      <c r="B24" s="4" t="s">
        <v>162</v>
      </c>
      <c r="C24" s="4"/>
      <c r="D24" s="62">
        <v>6.3723756099109128</v>
      </c>
      <c r="E24" s="63" t="s">
        <v>165</v>
      </c>
      <c r="F24" s="64">
        <v>3.1375000000000002</v>
      </c>
      <c r="G24" s="64">
        <v>3.1375000000000002</v>
      </c>
      <c r="H24" s="64">
        <v>3.1375000000000002</v>
      </c>
      <c r="I24" s="64">
        <v>3.2374999999999998</v>
      </c>
      <c r="J24" s="64">
        <v>3.35</v>
      </c>
      <c r="K24" s="64">
        <v>3.35</v>
      </c>
      <c r="L24" s="65">
        <v>0</v>
      </c>
      <c r="M24" s="65">
        <v>6.7729083665338585E-2</v>
      </c>
      <c r="S24" s="66"/>
    </row>
    <row r="25" spans="2:21" x14ac:dyDescent="0.25">
      <c r="B25" s="4" t="s">
        <v>166</v>
      </c>
      <c r="C25" s="4"/>
      <c r="D25" s="62">
        <v>6.3723756099109128</v>
      </c>
      <c r="E25" s="63" t="s">
        <v>163</v>
      </c>
      <c r="F25" s="64">
        <v>2.7833333333333332</v>
      </c>
      <c r="G25" s="64">
        <v>2.7833333333333332</v>
      </c>
      <c r="H25" s="64">
        <v>2.7666666666666671</v>
      </c>
      <c r="I25" s="64">
        <v>2.7333333333333329</v>
      </c>
      <c r="J25" s="64">
        <v>2.7666666666666662</v>
      </c>
      <c r="K25" s="64">
        <v>2.7666666666666662</v>
      </c>
      <c r="L25" s="65">
        <v>0</v>
      </c>
      <c r="M25" s="65">
        <v>0</v>
      </c>
      <c r="S25" s="66"/>
    </row>
    <row r="26" spans="2:21" x14ac:dyDescent="0.25">
      <c r="B26" s="4" t="s">
        <v>167</v>
      </c>
      <c r="C26" s="4"/>
      <c r="D26" s="62">
        <v>6.3054935186598016</v>
      </c>
      <c r="E26" s="63" t="s">
        <v>67</v>
      </c>
      <c r="F26" s="64">
        <v>13.024999999999999</v>
      </c>
      <c r="G26" s="64">
        <v>12.95</v>
      </c>
      <c r="H26" s="64">
        <v>12.775</v>
      </c>
      <c r="I26" s="64">
        <v>15.424999999999999</v>
      </c>
      <c r="J26" s="64">
        <v>16.637499999999999</v>
      </c>
      <c r="K26" s="64">
        <v>16.212499999999999</v>
      </c>
      <c r="L26" s="65">
        <v>-2.554470323065372E-2</v>
      </c>
      <c r="M26" s="65">
        <v>0.26908023483365939</v>
      </c>
      <c r="S26" s="66"/>
    </row>
    <row r="27" spans="2:21" x14ac:dyDescent="0.25">
      <c r="B27" s="4" t="s">
        <v>168</v>
      </c>
      <c r="C27" s="4"/>
      <c r="D27" s="62">
        <v>5.9782266248248943</v>
      </c>
      <c r="E27" s="63" t="s">
        <v>67</v>
      </c>
      <c r="F27" s="64">
        <v>12.053571428571429</v>
      </c>
      <c r="G27" s="64">
        <v>13.335270191748982</v>
      </c>
      <c r="H27" s="64">
        <v>10.942408376963352</v>
      </c>
      <c r="I27" s="64">
        <v>16.211604095563143</v>
      </c>
      <c r="J27" s="64">
        <v>16.121495327102799</v>
      </c>
      <c r="K27" s="64">
        <v>13.995726495726499</v>
      </c>
      <c r="L27" s="65">
        <v>-0.13185928403319658</v>
      </c>
      <c r="M27" s="65">
        <v>0.27903529219318712</v>
      </c>
      <c r="S27" s="66"/>
    </row>
    <row r="28" spans="2:21" x14ac:dyDescent="0.25">
      <c r="B28" s="4" t="s">
        <v>169</v>
      </c>
      <c r="C28" s="4"/>
      <c r="D28" s="62">
        <v>5.9782266248248943</v>
      </c>
      <c r="E28" s="63" t="s">
        <v>67</v>
      </c>
      <c r="F28" s="64">
        <v>20.281124497991968</v>
      </c>
      <c r="G28" s="64">
        <v>19.325938566552907</v>
      </c>
      <c r="H28" s="64">
        <v>18.683274021352322</v>
      </c>
      <c r="I28" s="64">
        <v>28.289473684210527</v>
      </c>
      <c r="J28" s="64">
        <v>28.918918918918923</v>
      </c>
      <c r="K28" s="64">
        <v>25.921219822109276</v>
      </c>
      <c r="L28" s="65">
        <v>-0.10365875381491307</v>
      </c>
      <c r="M28" s="65">
        <v>0.38740243238337202</v>
      </c>
      <c r="S28" s="66"/>
    </row>
    <row r="29" spans="2:21" x14ac:dyDescent="0.25">
      <c r="B29" s="4" t="s">
        <v>170</v>
      </c>
      <c r="C29" s="4"/>
      <c r="D29" s="62">
        <v>5.894070143681243</v>
      </c>
      <c r="E29" s="63" t="s">
        <v>171</v>
      </c>
      <c r="F29" s="64">
        <v>6.1999999999999993</v>
      </c>
      <c r="G29" s="64">
        <v>6.5</v>
      </c>
      <c r="H29" s="64">
        <v>6.6333333333333329</v>
      </c>
      <c r="I29" s="64">
        <v>10.0975</v>
      </c>
      <c r="J29" s="64">
        <v>10.050000000000001</v>
      </c>
      <c r="K29" s="64">
        <v>9.7083333333333339</v>
      </c>
      <c r="L29" s="65">
        <v>-3.3996683250414605E-2</v>
      </c>
      <c r="M29" s="65">
        <v>0.4635678391959801</v>
      </c>
      <c r="S29" s="66"/>
    </row>
    <row r="30" spans="2:21" x14ac:dyDescent="0.25">
      <c r="B30" s="4" t="s">
        <v>172</v>
      </c>
      <c r="C30" s="4"/>
      <c r="D30" s="62">
        <v>5.7629349046635499</v>
      </c>
      <c r="E30" s="63" t="s">
        <v>67</v>
      </c>
      <c r="F30" s="64">
        <v>14.427272727272729</v>
      </c>
      <c r="G30" s="64">
        <v>14.321818181818184</v>
      </c>
      <c r="H30" s="64">
        <v>14.321818181818184</v>
      </c>
      <c r="I30" s="64">
        <v>15.495454545454548</v>
      </c>
      <c r="J30" s="64">
        <v>14.695454545454544</v>
      </c>
      <c r="K30" s="64">
        <v>14.731818181818181</v>
      </c>
      <c r="L30" s="65">
        <v>2.4744819053510447E-3</v>
      </c>
      <c r="M30" s="65">
        <v>2.8627650120603976E-2</v>
      </c>
      <c r="S30" s="66"/>
    </row>
    <row r="31" spans="2:21" x14ac:dyDescent="0.25">
      <c r="B31" s="4" t="s">
        <v>173</v>
      </c>
      <c r="C31" s="4"/>
      <c r="D31" s="62">
        <v>5.5273915602220063</v>
      </c>
      <c r="E31" s="63" t="s">
        <v>67</v>
      </c>
      <c r="F31" s="64">
        <v>6.1209439528023548</v>
      </c>
      <c r="G31" s="64">
        <v>6.0806955576687978</v>
      </c>
      <c r="H31" s="64">
        <v>6.2093023255813984</v>
      </c>
      <c r="I31" s="64">
        <v>7.8526645768025096</v>
      </c>
      <c r="J31" s="64">
        <v>10.631868131868135</v>
      </c>
      <c r="K31" s="64">
        <v>10.258780036968581</v>
      </c>
      <c r="L31" s="65">
        <v>-3.5091490062903796E-2</v>
      </c>
      <c r="M31" s="65">
        <v>0.65216307711478927</v>
      </c>
      <c r="S31" s="66"/>
    </row>
    <row r="32" spans="2:21" x14ac:dyDescent="0.25">
      <c r="B32" s="4" t="s">
        <v>174</v>
      </c>
      <c r="C32" s="4"/>
      <c r="D32" s="62">
        <v>5.448128159739329</v>
      </c>
      <c r="E32" s="63" t="s">
        <v>175</v>
      </c>
      <c r="F32" s="64">
        <v>7.7230769230769223</v>
      </c>
      <c r="G32" s="64">
        <v>7.9230769230769216</v>
      </c>
      <c r="H32" s="64">
        <v>7.7538461538461538</v>
      </c>
      <c r="I32" s="64">
        <v>7.8692307692307688</v>
      </c>
      <c r="J32" s="64">
        <v>8.0153846153846153</v>
      </c>
      <c r="K32" s="64">
        <v>8.4153846153846139</v>
      </c>
      <c r="L32" s="65">
        <v>4.9904030710172576E-2</v>
      </c>
      <c r="M32" s="65">
        <v>8.5317460317460236E-2</v>
      </c>
      <c r="S32" s="66"/>
    </row>
    <row r="33" spans="2:19" x14ac:dyDescent="0.25">
      <c r="B33" s="4" t="s">
        <v>176</v>
      </c>
      <c r="C33" s="4"/>
      <c r="D33" s="62">
        <v>5.2885874878421149</v>
      </c>
      <c r="E33" s="63" t="s">
        <v>67</v>
      </c>
      <c r="F33" s="64">
        <v>2.2653846153846149</v>
      </c>
      <c r="G33" s="64">
        <v>2.2384615384615385</v>
      </c>
      <c r="H33" s="64">
        <v>2.2692307692307692</v>
      </c>
      <c r="I33" s="64">
        <v>3.3153846153846156</v>
      </c>
      <c r="J33" s="64">
        <v>3.3653846153846154</v>
      </c>
      <c r="K33" s="64">
        <v>3.3653846153846154</v>
      </c>
      <c r="L33" s="65">
        <v>0</v>
      </c>
      <c r="M33" s="65">
        <v>0.48305084745762716</v>
      </c>
      <c r="S33" s="66"/>
    </row>
    <row r="34" spans="2:19" x14ac:dyDescent="0.25">
      <c r="B34" s="4" t="s">
        <v>177</v>
      </c>
      <c r="C34" s="4"/>
      <c r="D34" s="62">
        <v>5.2273226028739579</v>
      </c>
      <c r="E34" s="63" t="s">
        <v>67</v>
      </c>
      <c r="F34" s="64">
        <v>3.6923076923076925</v>
      </c>
      <c r="G34" s="64">
        <v>3.6923076923076925</v>
      </c>
      <c r="H34" s="64">
        <v>4.6461538461538456</v>
      </c>
      <c r="I34" s="64">
        <v>4.3307692307692314</v>
      </c>
      <c r="J34" s="64">
        <v>5.4615384615384617</v>
      </c>
      <c r="K34" s="64">
        <v>5.7923076923076922</v>
      </c>
      <c r="L34" s="65">
        <v>6.056338028169006E-2</v>
      </c>
      <c r="M34" s="65">
        <v>0.2466887417218544</v>
      </c>
      <c r="S34" s="66"/>
    </row>
    <row r="35" spans="2:19" x14ac:dyDescent="0.25">
      <c r="B35" s="4" t="s">
        <v>178</v>
      </c>
      <c r="C35" s="4"/>
      <c r="D35" s="62">
        <v>5.1122029178937414</v>
      </c>
      <c r="E35" s="63" t="s">
        <v>179</v>
      </c>
      <c r="F35" s="64">
        <v>3.8999999999999995</v>
      </c>
      <c r="G35" s="64">
        <v>4.01</v>
      </c>
      <c r="H35" s="64">
        <v>4.07</v>
      </c>
      <c r="I35" s="64">
        <v>4.43</v>
      </c>
      <c r="J35" s="64">
        <v>4.9399999999999995</v>
      </c>
      <c r="K35" s="64">
        <v>5.8400000000000007</v>
      </c>
      <c r="L35" s="65">
        <v>0.18218623481781404</v>
      </c>
      <c r="M35" s="65">
        <v>0.43488943488943499</v>
      </c>
      <c r="S35" s="66"/>
    </row>
    <row r="36" spans="2:19" x14ac:dyDescent="0.25">
      <c r="B36" s="4" t="s">
        <v>180</v>
      </c>
      <c r="C36" s="4"/>
      <c r="D36" s="62">
        <v>5.0721429455275731</v>
      </c>
      <c r="E36" s="63" t="s">
        <v>181</v>
      </c>
      <c r="F36" s="64">
        <v>2.9784615384615383</v>
      </c>
      <c r="G36" s="64">
        <v>2.9784615384615383</v>
      </c>
      <c r="H36" s="64">
        <v>2.9784615384615383</v>
      </c>
      <c r="I36" s="64">
        <v>3.1138461538461546</v>
      </c>
      <c r="J36" s="64">
        <v>3.1200000000000006</v>
      </c>
      <c r="K36" s="64">
        <v>3.1630769230769236</v>
      </c>
      <c r="L36" s="65">
        <v>1.3806706114398493E-2</v>
      </c>
      <c r="M36" s="65">
        <v>6.1983471074380292E-2</v>
      </c>
      <c r="S36" s="66"/>
    </row>
    <row r="37" spans="2:19" x14ac:dyDescent="0.25">
      <c r="B37" s="4" t="s">
        <v>182</v>
      </c>
      <c r="C37" s="4"/>
      <c r="D37" s="62">
        <v>5.0721429455275731</v>
      </c>
      <c r="E37" s="63" t="s">
        <v>74</v>
      </c>
      <c r="F37" s="64">
        <v>1.8166666666666667</v>
      </c>
      <c r="G37" s="64">
        <v>1.8166666666666667</v>
      </c>
      <c r="H37" s="64">
        <v>1.8166666666666667</v>
      </c>
      <c r="I37" s="64">
        <v>1.9166666666666667</v>
      </c>
      <c r="J37" s="64">
        <v>1.9166666666666667</v>
      </c>
      <c r="K37" s="64">
        <v>1.9183333333333332</v>
      </c>
      <c r="L37" s="65">
        <v>8.6956521739112169E-4</v>
      </c>
      <c r="M37" s="65">
        <v>5.5963302752293442E-2</v>
      </c>
      <c r="S37" s="66"/>
    </row>
    <row r="38" spans="2:19" x14ac:dyDescent="0.25">
      <c r="B38" s="4" t="s">
        <v>183</v>
      </c>
      <c r="C38" s="4"/>
      <c r="D38" s="62">
        <v>4.81148509919411</v>
      </c>
      <c r="E38" s="63" t="s">
        <v>179</v>
      </c>
      <c r="F38" s="64">
        <v>3.9299999999999997</v>
      </c>
      <c r="G38" s="64">
        <v>3.9699999999999998</v>
      </c>
      <c r="H38" s="64">
        <v>4.04</v>
      </c>
      <c r="I38" s="64">
        <v>4.3599999999999994</v>
      </c>
      <c r="J38" s="64">
        <v>4.589999999999999</v>
      </c>
      <c r="K38" s="64">
        <v>5.09</v>
      </c>
      <c r="L38" s="65">
        <v>0.10893246187363848</v>
      </c>
      <c r="M38" s="65">
        <v>0.25990099009900991</v>
      </c>
      <c r="S38" s="66"/>
    </row>
    <row r="39" spans="2:19" x14ac:dyDescent="0.25">
      <c r="B39" s="4" t="s">
        <v>184</v>
      </c>
      <c r="C39" s="4"/>
      <c r="D39" s="62">
        <v>4.7185858717312916</v>
      </c>
      <c r="E39" s="63" t="s">
        <v>67</v>
      </c>
      <c r="F39" s="64">
        <v>21.151250000000001</v>
      </c>
      <c r="G39" s="64">
        <v>22.026250000000001</v>
      </c>
      <c r="H39" s="64">
        <v>21.175000000000001</v>
      </c>
      <c r="I39" s="64">
        <v>23.612499999999997</v>
      </c>
      <c r="J39" s="64">
        <v>23.587499999999999</v>
      </c>
      <c r="K39" s="64">
        <v>23.6875</v>
      </c>
      <c r="L39" s="65">
        <v>4.2395336512983661E-3</v>
      </c>
      <c r="M39" s="65">
        <v>0.11865407319952781</v>
      </c>
      <c r="S39" s="66"/>
    </row>
    <row r="40" spans="2:19" x14ac:dyDescent="0.25">
      <c r="B40" s="4" t="s">
        <v>185</v>
      </c>
      <c r="C40" s="4"/>
      <c r="D40" s="62">
        <v>4.4697432398276229</v>
      </c>
      <c r="E40" s="63" t="s">
        <v>163</v>
      </c>
      <c r="F40" s="64">
        <v>2.5874999999999999</v>
      </c>
      <c r="G40" s="64">
        <v>2.5874999999999999</v>
      </c>
      <c r="H40" s="64">
        <v>2.5750000000000002</v>
      </c>
      <c r="I40" s="64">
        <v>2.5374999999999996</v>
      </c>
      <c r="J40" s="64">
        <v>2.5249999999999999</v>
      </c>
      <c r="K40" s="64">
        <v>2.5625</v>
      </c>
      <c r="L40" s="65">
        <v>1.4851485148514865E-2</v>
      </c>
      <c r="M40" s="65">
        <v>-4.8543689320389438E-3</v>
      </c>
      <c r="S40" s="66"/>
    </row>
    <row r="41" spans="2:19" x14ac:dyDescent="0.25">
      <c r="B41" s="4" t="s">
        <v>186</v>
      </c>
      <c r="C41" s="4"/>
      <c r="D41" s="62">
        <v>4.4680607120005114</v>
      </c>
      <c r="E41" s="63" t="s">
        <v>187</v>
      </c>
      <c r="F41" s="64">
        <v>3.9400000000000004</v>
      </c>
      <c r="G41" s="64">
        <v>3.9400000000000004</v>
      </c>
      <c r="H41" s="64">
        <v>3.9400000000000004</v>
      </c>
      <c r="I41" s="64">
        <v>3.9400000000000004</v>
      </c>
      <c r="J41" s="64">
        <v>3.9400000000000004</v>
      </c>
      <c r="K41" s="64">
        <v>3.9400000000000004</v>
      </c>
      <c r="L41" s="65">
        <v>0</v>
      </c>
      <c r="M41" s="65">
        <v>0</v>
      </c>
      <c r="S41" s="66"/>
    </row>
    <row r="42" spans="2:19" x14ac:dyDescent="0.25">
      <c r="B42" s="4" t="s">
        <v>188</v>
      </c>
      <c r="C42" s="4"/>
      <c r="D42" s="62">
        <v>4.2897887626145623</v>
      </c>
      <c r="E42" s="63" t="s">
        <v>189</v>
      </c>
      <c r="F42" s="64">
        <v>16.885714285714283</v>
      </c>
      <c r="G42" s="64">
        <v>16.885714285714283</v>
      </c>
      <c r="H42" s="64">
        <v>16.885714285714283</v>
      </c>
      <c r="I42" s="64">
        <v>19.628571428571426</v>
      </c>
      <c r="J42" s="64">
        <v>19.628571428571426</v>
      </c>
      <c r="K42" s="64">
        <v>19.628571428571426</v>
      </c>
      <c r="L42" s="65">
        <v>0</v>
      </c>
      <c r="M42" s="65">
        <v>0.1624365482233503</v>
      </c>
      <c r="S42" s="66"/>
    </row>
    <row r="43" spans="2:19" x14ac:dyDescent="0.25">
      <c r="B43" s="4" t="s">
        <v>190</v>
      </c>
      <c r="C43" s="4"/>
      <c r="D43" s="62">
        <v>4.1983244695487691</v>
      </c>
      <c r="E43" s="63" t="s">
        <v>67</v>
      </c>
      <c r="F43" s="64">
        <v>16.047999999999998</v>
      </c>
      <c r="G43" s="64">
        <v>16.047999999999998</v>
      </c>
      <c r="H43" s="64">
        <v>16.047999999999998</v>
      </c>
      <c r="I43" s="64">
        <v>17.107999999999997</v>
      </c>
      <c r="J43" s="64">
        <v>17.107999999999997</v>
      </c>
      <c r="K43" s="64">
        <v>17.788</v>
      </c>
      <c r="L43" s="65">
        <v>3.9747486555997469E-2</v>
      </c>
      <c r="M43" s="65">
        <v>0.1084247258225326</v>
      </c>
      <c r="S43" s="66"/>
    </row>
    <row r="44" spans="2:19" x14ac:dyDescent="0.25">
      <c r="B44" s="4" t="s">
        <v>191</v>
      </c>
      <c r="C44" s="4"/>
      <c r="D44" s="62">
        <v>4.0852554181457545</v>
      </c>
      <c r="E44" s="63" t="s">
        <v>192</v>
      </c>
      <c r="F44" s="64">
        <v>17.605421686746986</v>
      </c>
      <c r="G44" s="64">
        <v>17.915071770334926</v>
      </c>
      <c r="H44" s="64">
        <v>15.909722222222223</v>
      </c>
      <c r="I44" s="64">
        <v>17.61</v>
      </c>
      <c r="J44" s="64">
        <v>20.68292682926829</v>
      </c>
      <c r="K44" s="64">
        <v>25.443181818181817</v>
      </c>
      <c r="L44" s="65">
        <v>0.23015383790737576</v>
      </c>
      <c r="M44" s="65">
        <v>0.59922225308519472</v>
      </c>
      <c r="S44" s="66"/>
    </row>
    <row r="45" spans="2:19" x14ac:dyDescent="0.25">
      <c r="B45" s="4" t="s">
        <v>193</v>
      </c>
      <c r="C45" s="4"/>
      <c r="D45" s="62">
        <v>3.6363070135978637</v>
      </c>
      <c r="E45" s="63" t="s">
        <v>147</v>
      </c>
      <c r="F45" s="64">
        <v>15.744444444444444</v>
      </c>
      <c r="G45" s="64">
        <v>15.866666666666667</v>
      </c>
      <c r="H45" s="64">
        <v>15.866666666666667</v>
      </c>
      <c r="I45" s="64">
        <v>18.612499999999997</v>
      </c>
      <c r="J45" s="64">
        <v>18.875</v>
      </c>
      <c r="K45" s="64">
        <v>18.875</v>
      </c>
      <c r="L45" s="65">
        <v>0</v>
      </c>
      <c r="M45" s="65">
        <v>0.18960084033613445</v>
      </c>
      <c r="S45" s="66"/>
    </row>
    <row r="46" spans="2:19" x14ac:dyDescent="0.25">
      <c r="B46" s="4" t="s">
        <v>194</v>
      </c>
      <c r="C46" s="4"/>
      <c r="D46" s="62">
        <v>3.404802403097297</v>
      </c>
      <c r="E46" s="63" t="s">
        <v>195</v>
      </c>
      <c r="F46" s="64">
        <v>2.7416666666666671</v>
      </c>
      <c r="G46" s="64">
        <v>2.875</v>
      </c>
      <c r="H46" s="64">
        <v>2.9083333333333332</v>
      </c>
      <c r="I46" s="64">
        <v>3.5833333333333335</v>
      </c>
      <c r="J46" s="64">
        <v>3.5666666666666664</v>
      </c>
      <c r="K46" s="64">
        <v>3.5166666666666662</v>
      </c>
      <c r="L46" s="65">
        <v>-1.4018691588785104E-2</v>
      </c>
      <c r="M46" s="65">
        <v>0.20916905444126055</v>
      </c>
      <c r="S46" s="66"/>
    </row>
    <row r="47" spans="2:19" x14ac:dyDescent="0.25">
      <c r="B47" s="4" t="s">
        <v>196</v>
      </c>
      <c r="C47" s="4"/>
      <c r="D47" s="62">
        <v>3.2505676067124951</v>
      </c>
      <c r="E47" s="63" t="s">
        <v>197</v>
      </c>
      <c r="F47" s="64">
        <v>3.125</v>
      </c>
      <c r="G47" s="64">
        <v>3.1416666666666671</v>
      </c>
      <c r="H47" s="64">
        <v>3.1416666666666671</v>
      </c>
      <c r="I47" s="64">
        <v>3.6750000000000003</v>
      </c>
      <c r="J47" s="64">
        <v>3.6083333333333329</v>
      </c>
      <c r="K47" s="64">
        <v>3.625</v>
      </c>
      <c r="L47" s="65">
        <v>4.6189376443419583E-3</v>
      </c>
      <c r="M47" s="65">
        <v>0.15384615384615374</v>
      </c>
      <c r="S47" s="66"/>
    </row>
    <row r="48" spans="2:19" x14ac:dyDescent="0.25">
      <c r="B48" s="4" t="s">
        <v>198</v>
      </c>
      <c r="C48" s="4"/>
      <c r="D48" s="62">
        <v>3.0981633888654967</v>
      </c>
      <c r="E48" s="63" t="s">
        <v>67</v>
      </c>
      <c r="F48" s="64">
        <v>8.2272727272727266</v>
      </c>
      <c r="G48" s="64">
        <v>7.9818181818181815</v>
      </c>
      <c r="H48" s="64">
        <v>7.9272727272727277</v>
      </c>
      <c r="I48" s="64">
        <v>8.2545454545454522</v>
      </c>
      <c r="J48" s="64">
        <v>8.2818181818181795</v>
      </c>
      <c r="K48" s="64">
        <v>8.754545454545454</v>
      </c>
      <c r="L48" s="65">
        <v>5.7080131723381111E-2</v>
      </c>
      <c r="M48" s="65">
        <v>0.10435779816513757</v>
      </c>
      <c r="S48" s="66"/>
    </row>
    <row r="49" spans="2:19" x14ac:dyDescent="0.25">
      <c r="B49" s="4" t="s">
        <v>199</v>
      </c>
      <c r="C49" s="4"/>
      <c r="D49" s="62">
        <v>3.0147207602083763</v>
      </c>
      <c r="E49" s="63" t="s">
        <v>147</v>
      </c>
      <c r="F49" s="64">
        <v>14.155555555555555</v>
      </c>
      <c r="G49" s="64">
        <v>14.1</v>
      </c>
      <c r="H49" s="64">
        <v>14.18888888888889</v>
      </c>
      <c r="I49" s="64">
        <v>18.578888888888887</v>
      </c>
      <c r="J49" s="64">
        <v>18.934444444444445</v>
      </c>
      <c r="K49" s="64">
        <v>19.001111111111111</v>
      </c>
      <c r="L49" s="65">
        <v>3.5209201337949025E-3</v>
      </c>
      <c r="M49" s="65">
        <v>0.33915426781519176</v>
      </c>
      <c r="S49" s="66"/>
    </row>
    <row r="50" spans="2:19" x14ac:dyDescent="0.25">
      <c r="B50" s="4" t="s">
        <v>200</v>
      </c>
      <c r="C50" s="4"/>
      <c r="D50" s="62">
        <v>2.7078026184396284</v>
      </c>
      <c r="E50" s="63" t="s">
        <v>67</v>
      </c>
      <c r="F50" s="64">
        <v>3.4619289340101513</v>
      </c>
      <c r="G50" s="64">
        <v>3.3698710433763188</v>
      </c>
      <c r="H50" s="64">
        <v>3.481726936560535</v>
      </c>
      <c r="I50" s="64">
        <v>4.1265690376569051</v>
      </c>
      <c r="J50" s="64">
        <v>3.6510067114093965</v>
      </c>
      <c r="K50" s="64">
        <v>4.4799999999999995</v>
      </c>
      <c r="L50" s="65">
        <v>0.22705882352941154</v>
      </c>
      <c r="M50" s="65">
        <v>0.28671779310344769</v>
      </c>
      <c r="S50" s="66"/>
    </row>
    <row r="51" spans="2:19" x14ac:dyDescent="0.25">
      <c r="B51" s="4" t="s">
        <v>201</v>
      </c>
      <c r="C51" s="4"/>
      <c r="D51" s="62">
        <v>2.5133392779536852</v>
      </c>
      <c r="E51" s="63" t="s">
        <v>202</v>
      </c>
      <c r="F51" s="64">
        <v>0.66363636363636358</v>
      </c>
      <c r="G51" s="64">
        <v>0.66363636363636358</v>
      </c>
      <c r="H51" s="64">
        <v>0.66363636363636358</v>
      </c>
      <c r="I51" s="64">
        <v>0.60000000000000009</v>
      </c>
      <c r="J51" s="64">
        <v>0.60000000000000009</v>
      </c>
      <c r="K51" s="64">
        <v>0.60000000000000009</v>
      </c>
      <c r="L51" s="65">
        <v>0</v>
      </c>
      <c r="M51" s="65">
        <v>-9.5890410958903938E-2</v>
      </c>
      <c r="S51" s="66"/>
    </row>
    <row r="52" spans="2:19" x14ac:dyDescent="0.25">
      <c r="B52" s="4" t="s">
        <v>203</v>
      </c>
      <c r="C52" s="4"/>
      <c r="D52" s="62">
        <v>2.4902003325818698</v>
      </c>
      <c r="E52" s="63" t="s">
        <v>204</v>
      </c>
      <c r="F52" s="64">
        <v>12.9</v>
      </c>
      <c r="G52" s="64">
        <v>12.9</v>
      </c>
      <c r="H52" s="64">
        <v>12.9</v>
      </c>
      <c r="I52" s="64">
        <v>12.5</v>
      </c>
      <c r="J52" s="64">
        <v>16.5</v>
      </c>
      <c r="K52" s="64">
        <v>16.5</v>
      </c>
      <c r="L52" s="65">
        <v>0</v>
      </c>
      <c r="M52" s="65">
        <v>0.27906976744186052</v>
      </c>
      <c r="S52" s="66"/>
    </row>
    <row r="53" spans="2:19" x14ac:dyDescent="0.25">
      <c r="B53" s="4" t="s">
        <v>205</v>
      </c>
      <c r="C53" s="4"/>
      <c r="D53" s="62">
        <v>2.4070253157458907</v>
      </c>
      <c r="E53" s="63" t="s">
        <v>67</v>
      </c>
      <c r="F53" s="64">
        <v>4.0538461538461537</v>
      </c>
      <c r="G53" s="64">
        <v>4.4846153846153847</v>
      </c>
      <c r="H53" s="64">
        <v>5.453846153846154</v>
      </c>
      <c r="I53" s="64">
        <v>6</v>
      </c>
      <c r="J53" s="64">
        <v>6.6384615384615397</v>
      </c>
      <c r="K53" s="64">
        <v>6.523076923076923</v>
      </c>
      <c r="L53" s="65">
        <v>-1.7381228273464888E-2</v>
      </c>
      <c r="M53" s="65">
        <v>0.19605077574047947</v>
      </c>
      <c r="S53" s="66"/>
    </row>
    <row r="54" spans="2:19" x14ac:dyDescent="0.25">
      <c r="B54" s="4" t="s">
        <v>206</v>
      </c>
      <c r="C54" s="4"/>
      <c r="D54" s="62">
        <v>2.291019382777411</v>
      </c>
      <c r="E54" s="63" t="s">
        <v>67</v>
      </c>
      <c r="F54" s="64">
        <v>1.2687900767370965</v>
      </c>
      <c r="G54" s="64">
        <v>1.3898732536870069</v>
      </c>
      <c r="H54" s="64">
        <v>1.2464756409415776</v>
      </c>
      <c r="I54" s="64">
        <v>1.4414414414414412</v>
      </c>
      <c r="J54" s="64">
        <v>1.4995715509854333</v>
      </c>
      <c r="K54" s="64">
        <v>1.3421799027552679</v>
      </c>
      <c r="L54" s="65">
        <v>-0.10495774484834453</v>
      </c>
      <c r="M54" s="65">
        <v>7.6779889369836374E-2</v>
      </c>
      <c r="S54" s="66"/>
    </row>
    <row r="55" spans="2:19" x14ac:dyDescent="0.25">
      <c r="B55" s="4" t="s">
        <v>207</v>
      </c>
      <c r="C55" s="4"/>
      <c r="D55" s="62">
        <v>2.2633239402322305</v>
      </c>
      <c r="E55" s="63" t="s">
        <v>89</v>
      </c>
      <c r="F55" s="64">
        <v>1.45</v>
      </c>
      <c r="G55" s="64">
        <v>1.27</v>
      </c>
      <c r="H55" s="64">
        <v>1.3239999999999998</v>
      </c>
      <c r="I55" s="64">
        <v>1.58</v>
      </c>
      <c r="J55" s="64">
        <v>1.6879999999999999</v>
      </c>
      <c r="K55" s="64">
        <v>1.6879999999999999</v>
      </c>
      <c r="L55" s="65">
        <v>0</v>
      </c>
      <c r="M55" s="65">
        <v>0.2749244712990937</v>
      </c>
      <c r="S55" s="66"/>
    </row>
    <row r="56" spans="2:19" x14ac:dyDescent="0.25">
      <c r="B56" s="4" t="s">
        <v>208</v>
      </c>
      <c r="C56" s="4"/>
      <c r="D56" s="62">
        <v>2.2512601070052165</v>
      </c>
      <c r="E56" s="63" t="s">
        <v>209</v>
      </c>
      <c r="F56" s="64">
        <v>1.4777777777777779</v>
      </c>
      <c r="G56" s="64">
        <v>1.4555555555555555</v>
      </c>
      <c r="H56" s="64">
        <v>1.5</v>
      </c>
      <c r="I56" s="64">
        <v>1.8933333333333333</v>
      </c>
      <c r="J56" s="64">
        <v>1.8800000000000001</v>
      </c>
      <c r="K56" s="64">
        <v>1.8800000000000001</v>
      </c>
      <c r="L56" s="65">
        <v>0</v>
      </c>
      <c r="M56" s="65">
        <v>0.25333333333333341</v>
      </c>
      <c r="S56" s="66"/>
    </row>
    <row r="57" spans="2:19" x14ac:dyDescent="0.25">
      <c r="B57" s="4" t="s">
        <v>210</v>
      </c>
      <c r="C57" s="4"/>
      <c r="D57" s="62">
        <v>2.1455065342279025</v>
      </c>
      <c r="E57" s="63" t="s">
        <v>71</v>
      </c>
      <c r="F57" s="64">
        <v>21.5</v>
      </c>
      <c r="G57" s="64">
        <v>21.5</v>
      </c>
      <c r="H57" s="64">
        <v>21.2</v>
      </c>
      <c r="I57" s="64">
        <v>22.4</v>
      </c>
      <c r="J57" s="64">
        <v>22.4</v>
      </c>
      <c r="K57" s="64">
        <v>22.4</v>
      </c>
      <c r="L57" s="65">
        <v>0</v>
      </c>
      <c r="M57" s="65">
        <v>5.6603773584905648E-2</v>
      </c>
      <c r="S57" s="66"/>
    </row>
    <row r="58" spans="2:19" x14ac:dyDescent="0.25">
      <c r="B58" s="4" t="s">
        <v>211</v>
      </c>
      <c r="C58" s="4"/>
      <c r="D58" s="62">
        <v>2.1205564416249825</v>
      </c>
      <c r="E58" s="63" t="s">
        <v>67</v>
      </c>
      <c r="F58" s="64">
        <v>4.1847826086956532</v>
      </c>
      <c r="G58" s="64">
        <v>3.9909151912455467</v>
      </c>
      <c r="H58" s="64">
        <v>4.167810663884465</v>
      </c>
      <c r="I58" s="64">
        <v>5.6792763157894726</v>
      </c>
      <c r="J58" s="64">
        <v>6.4035769828926892</v>
      </c>
      <c r="K58" s="64">
        <v>6.7944877171959268</v>
      </c>
      <c r="L58" s="65">
        <v>6.1045683583966559E-2</v>
      </c>
      <c r="M58" s="65">
        <v>0.63022945741574499</v>
      </c>
      <c r="S58" s="66"/>
    </row>
    <row r="59" spans="2:19" x14ac:dyDescent="0.25">
      <c r="B59" s="4" t="s">
        <v>212</v>
      </c>
      <c r="C59" s="4"/>
      <c r="D59" s="62">
        <v>2.0162847841824432</v>
      </c>
      <c r="E59" s="63" t="s">
        <v>213</v>
      </c>
      <c r="F59" s="64">
        <v>6.82</v>
      </c>
      <c r="G59" s="64">
        <v>6.82</v>
      </c>
      <c r="H59" s="64">
        <v>6.82</v>
      </c>
      <c r="I59" s="64">
        <v>8.7800000000000011</v>
      </c>
      <c r="J59" s="64">
        <v>8.8199999999999985</v>
      </c>
      <c r="K59" s="64">
        <v>8.5</v>
      </c>
      <c r="L59" s="65">
        <v>-3.6281179138321851E-2</v>
      </c>
      <c r="M59" s="65">
        <v>0.24633431085043989</v>
      </c>
      <c r="S59" s="66"/>
    </row>
    <row r="60" spans="2:19" x14ac:dyDescent="0.25">
      <c r="B60" s="4" t="s">
        <v>214</v>
      </c>
      <c r="C60" s="4"/>
      <c r="D60" s="62">
        <v>1.9346408793238763</v>
      </c>
      <c r="E60" s="63" t="s">
        <v>67</v>
      </c>
      <c r="F60" s="64">
        <v>25.178181818181823</v>
      </c>
      <c r="G60" s="64">
        <v>24.90545454545455</v>
      </c>
      <c r="H60" s="64">
        <v>24.150909090909092</v>
      </c>
      <c r="I60" s="64">
        <v>27.128999999999998</v>
      </c>
      <c r="J60" s="64">
        <v>27.128999999999998</v>
      </c>
      <c r="K60" s="64">
        <v>27.129999999999995</v>
      </c>
      <c r="L60" s="65">
        <v>3.6860923734671758E-5</v>
      </c>
      <c r="M60" s="65">
        <v>0.12335315817209946</v>
      </c>
      <c r="S60" s="66"/>
    </row>
    <row r="61" spans="2:19" x14ac:dyDescent="0.25">
      <c r="B61" s="4" t="s">
        <v>215</v>
      </c>
      <c r="C61" s="4"/>
      <c r="D61" s="62">
        <v>1.8799147850871605</v>
      </c>
      <c r="E61" s="63" t="s">
        <v>159</v>
      </c>
      <c r="F61" s="64">
        <v>3.6615384615384619</v>
      </c>
      <c r="G61" s="64">
        <v>3.7692307692307692</v>
      </c>
      <c r="H61" s="64">
        <v>3.8153846153846156</v>
      </c>
      <c r="I61" s="64">
        <v>4.7384615384615376</v>
      </c>
      <c r="J61" s="64">
        <v>4.7999999999999989</v>
      </c>
      <c r="K61" s="64">
        <v>4.8384615384615381</v>
      </c>
      <c r="L61" s="65">
        <v>8.0128205128207064E-3</v>
      </c>
      <c r="M61" s="65">
        <v>0.26814516129032251</v>
      </c>
      <c r="S61" s="66"/>
    </row>
    <row r="62" spans="2:19" x14ac:dyDescent="0.25">
      <c r="B62" s="4" t="s">
        <v>216</v>
      </c>
      <c r="C62" s="4"/>
      <c r="D62" s="62">
        <v>1.803500799719524</v>
      </c>
      <c r="E62" s="63" t="s">
        <v>67</v>
      </c>
      <c r="F62" s="64">
        <v>12.200128287363697</v>
      </c>
      <c r="G62" s="64">
        <v>12.831254724111853</v>
      </c>
      <c r="H62" s="64">
        <v>13.928571428571434</v>
      </c>
      <c r="I62" s="64">
        <v>15.262390670553941</v>
      </c>
      <c r="J62" s="64">
        <v>19.98489425981872</v>
      </c>
      <c r="K62" s="64">
        <v>21.83990442054958</v>
      </c>
      <c r="L62" s="65">
        <v>9.2820614240652244E-2</v>
      </c>
      <c r="M62" s="65">
        <v>0.56799313788561023</v>
      </c>
      <c r="S62" s="66"/>
    </row>
    <row r="63" spans="2:19" x14ac:dyDescent="0.25">
      <c r="B63" s="4" t="s">
        <v>217</v>
      </c>
      <c r="C63" s="4"/>
      <c r="D63" s="62">
        <v>1.6769541715654805</v>
      </c>
      <c r="E63" s="63" t="s">
        <v>67</v>
      </c>
      <c r="F63" s="64">
        <v>14.116666666666667</v>
      </c>
      <c r="G63" s="64">
        <v>14.261666666666668</v>
      </c>
      <c r="H63" s="64">
        <v>14.261666666666668</v>
      </c>
      <c r="I63" s="64">
        <v>15.232500000000002</v>
      </c>
      <c r="J63" s="64">
        <v>14.595833333333333</v>
      </c>
      <c r="K63" s="64">
        <v>15.1875</v>
      </c>
      <c r="L63" s="65">
        <v>4.0536682843277161E-2</v>
      </c>
      <c r="M63" s="65">
        <v>6.4917611312375723E-2</v>
      </c>
      <c r="S63" s="66"/>
    </row>
    <row r="64" spans="2:19" x14ac:dyDescent="0.25">
      <c r="B64" s="4" t="s">
        <v>218</v>
      </c>
      <c r="C64" s="4"/>
      <c r="D64" s="62">
        <v>1.6238248181269372</v>
      </c>
      <c r="E64" s="63" t="s">
        <v>219</v>
      </c>
      <c r="F64" s="64">
        <v>11.237499999999999</v>
      </c>
      <c r="G64" s="64">
        <v>11.237499999999999</v>
      </c>
      <c r="H64" s="64">
        <v>11.362499999999999</v>
      </c>
      <c r="I64" s="64">
        <v>11.375</v>
      </c>
      <c r="J64" s="64">
        <v>11.337499999999999</v>
      </c>
      <c r="K64" s="64">
        <v>11.399999999999999</v>
      </c>
      <c r="L64" s="65">
        <v>5.5126791620727644E-3</v>
      </c>
      <c r="M64" s="65">
        <v>3.3003300330032292E-3</v>
      </c>
      <c r="S64" s="66"/>
    </row>
    <row r="65" spans="2:19" x14ac:dyDescent="0.25">
      <c r="B65" s="4" t="s">
        <v>220</v>
      </c>
      <c r="C65" s="4"/>
      <c r="D65" s="62">
        <v>1.3966867868228885</v>
      </c>
      <c r="E65" s="63" t="s">
        <v>152</v>
      </c>
      <c r="F65" s="64">
        <v>0.7</v>
      </c>
      <c r="G65" s="64">
        <v>0.7</v>
      </c>
      <c r="H65" s="64">
        <v>0.7</v>
      </c>
      <c r="I65" s="64">
        <v>0.7857142857142857</v>
      </c>
      <c r="J65" s="64">
        <v>0.7857142857142857</v>
      </c>
      <c r="K65" s="64">
        <v>0.81428571428571428</v>
      </c>
      <c r="L65" s="65">
        <v>3.6363636363636376E-2</v>
      </c>
      <c r="M65" s="65">
        <v>0.16326530612244894</v>
      </c>
      <c r="S65" s="66"/>
    </row>
    <row r="66" spans="2:19" x14ac:dyDescent="0.25">
      <c r="B66" s="4" t="s">
        <v>221</v>
      </c>
      <c r="C66" s="4"/>
      <c r="D66" s="62">
        <v>1.3016358146164613</v>
      </c>
      <c r="E66" s="63" t="s">
        <v>67</v>
      </c>
      <c r="F66" s="64">
        <v>0.96255740021193936</v>
      </c>
      <c r="G66" s="64">
        <v>0.9872241579558656</v>
      </c>
      <c r="H66" s="64">
        <v>1.0275502606105733</v>
      </c>
      <c r="I66" s="64">
        <v>1.3616891064871484</v>
      </c>
      <c r="J66" s="64">
        <v>1.0817307692307694</v>
      </c>
      <c r="K66" s="64">
        <v>1.2447698744769875</v>
      </c>
      <c r="L66" s="65">
        <v>0.15072059507205937</v>
      </c>
      <c r="M66" s="65">
        <v>0.2113956097265175</v>
      </c>
      <c r="S66" s="66"/>
    </row>
    <row r="67" spans="2:19" x14ac:dyDescent="0.25">
      <c r="B67" s="4" t="s">
        <v>222</v>
      </c>
      <c r="C67" s="4"/>
      <c r="D67" s="62">
        <v>1.3016358146164613</v>
      </c>
      <c r="E67" s="63" t="s">
        <v>67</v>
      </c>
      <c r="F67" s="64">
        <v>0.6662969418475676</v>
      </c>
      <c r="G67" s="64">
        <v>0.68065495600945014</v>
      </c>
      <c r="H67" s="64">
        <v>0.5860698843052472</v>
      </c>
      <c r="I67" s="64">
        <v>0.88687889110771789</v>
      </c>
      <c r="J67" s="64">
        <v>0.75784073685437803</v>
      </c>
      <c r="K67" s="64">
        <v>0.73359461360667266</v>
      </c>
      <c r="L67" s="65">
        <v>-3.1993692168549082E-2</v>
      </c>
      <c r="M67" s="65">
        <v>0.2517186657292716</v>
      </c>
      <c r="P67" s="133"/>
      <c r="S67" s="66"/>
    </row>
    <row r="68" spans="2:19" x14ac:dyDescent="0.25">
      <c r="B68" s="4" t="s">
        <v>223</v>
      </c>
      <c r="C68" s="4"/>
      <c r="D68" s="62">
        <v>1.1296800375869847</v>
      </c>
      <c r="E68" s="63" t="s">
        <v>67</v>
      </c>
      <c r="F68" s="64">
        <v>7.4999999999999991</v>
      </c>
      <c r="G68" s="64">
        <v>7.4999999999999991</v>
      </c>
      <c r="H68" s="64">
        <v>4.5454545454545459</v>
      </c>
      <c r="I68" s="64">
        <v>11.986301369863014</v>
      </c>
      <c r="J68" s="64">
        <v>21.028037383177573</v>
      </c>
      <c r="K68" s="64">
        <v>5.0420168067226889</v>
      </c>
      <c r="L68" s="65">
        <v>-0.76022408963585442</v>
      </c>
      <c r="M68" s="65">
        <v>0.10924369747899143</v>
      </c>
      <c r="S68" s="66"/>
    </row>
    <row r="69" spans="2:19" x14ac:dyDescent="0.25">
      <c r="B69" s="67" t="s">
        <v>224</v>
      </c>
      <c r="C69" s="67"/>
      <c r="D69" s="68">
        <v>1.1201127799252346</v>
      </c>
      <c r="E69" s="69" t="s">
        <v>67</v>
      </c>
      <c r="F69" s="70">
        <v>6.4447403462050605</v>
      </c>
      <c r="G69" s="70">
        <v>6.5137173881708543</v>
      </c>
      <c r="H69" s="70">
        <v>8.0758017492711343</v>
      </c>
      <c r="I69" s="70">
        <v>9.6197991391678652</v>
      </c>
      <c r="J69" s="70">
        <v>12.593896713615026</v>
      </c>
      <c r="K69" s="70">
        <v>12.991452991452988</v>
      </c>
      <c r="L69" s="71">
        <v>3.156737639496221E-2</v>
      </c>
      <c r="M69" s="65">
        <v>0.60868894442901667</v>
      </c>
      <c r="S69" s="66"/>
    </row>
    <row r="70" spans="2:19" ht="18.75" customHeight="1" x14ac:dyDescent="0.25">
      <c r="B70" s="72" t="s">
        <v>225</v>
      </c>
      <c r="C70" s="72"/>
      <c r="D70" s="72"/>
      <c r="E70" s="73"/>
      <c r="L70" s="74"/>
      <c r="M70" s="75"/>
      <c r="Q70" s="134"/>
      <c r="S70" s="66"/>
    </row>
    <row r="71" spans="2:19" x14ac:dyDescent="0.25">
      <c r="B71" s="4" t="s">
        <v>226</v>
      </c>
      <c r="C71" s="4"/>
      <c r="D71" s="62">
        <v>37.939222004430057</v>
      </c>
      <c r="E71" s="63" t="s">
        <v>72</v>
      </c>
      <c r="F71" s="64">
        <v>3.6461538461538461</v>
      </c>
      <c r="G71" s="64">
        <v>3.6692307692307691</v>
      </c>
      <c r="H71" s="64">
        <v>3.6999999999999997</v>
      </c>
      <c r="I71" s="64">
        <v>3.7999999999999994</v>
      </c>
      <c r="J71" s="64">
        <v>3.7999999999999994</v>
      </c>
      <c r="K71" s="64">
        <v>3.7999999999999994</v>
      </c>
      <c r="L71" s="65">
        <v>0</v>
      </c>
      <c r="M71" s="65">
        <v>2.7027027027026973E-2</v>
      </c>
      <c r="S71" s="66"/>
    </row>
    <row r="72" spans="2:19" x14ac:dyDescent="0.25">
      <c r="B72" s="4" t="s">
        <v>227</v>
      </c>
      <c r="C72" s="4"/>
      <c r="D72" s="62">
        <v>24.29014419317657</v>
      </c>
      <c r="E72" s="63" t="s">
        <v>73</v>
      </c>
      <c r="F72" s="64">
        <v>14.6</v>
      </c>
      <c r="G72" s="64">
        <v>14.6</v>
      </c>
      <c r="H72" s="64">
        <v>14.6</v>
      </c>
      <c r="I72" s="64">
        <v>14.6</v>
      </c>
      <c r="J72" s="64">
        <v>14.6</v>
      </c>
      <c r="K72" s="64">
        <v>14.6</v>
      </c>
      <c r="L72" s="65">
        <v>0</v>
      </c>
      <c r="M72" s="65">
        <v>0</v>
      </c>
      <c r="S72" s="66"/>
    </row>
    <row r="73" spans="2:19" x14ac:dyDescent="0.25">
      <c r="B73" s="4" t="s">
        <v>228</v>
      </c>
      <c r="C73" s="4"/>
      <c r="D73" s="62">
        <v>24.29014419317657</v>
      </c>
      <c r="E73" s="63" t="s">
        <v>73</v>
      </c>
      <c r="F73" s="64">
        <v>14.6</v>
      </c>
      <c r="G73" s="64">
        <v>14.6</v>
      </c>
      <c r="H73" s="64">
        <v>14.6</v>
      </c>
      <c r="I73" s="64">
        <v>14.6</v>
      </c>
      <c r="J73" s="64">
        <v>14.6</v>
      </c>
      <c r="K73" s="64">
        <v>14.6</v>
      </c>
      <c r="L73" s="65">
        <v>0</v>
      </c>
      <c r="M73" s="65">
        <v>0</v>
      </c>
      <c r="S73" s="66"/>
    </row>
    <row r="74" spans="2:19" x14ac:dyDescent="0.25">
      <c r="B74" s="4" t="s">
        <v>229</v>
      </c>
      <c r="C74" s="4"/>
      <c r="D74" s="62">
        <v>16.259666573327166</v>
      </c>
      <c r="E74" s="63" t="s">
        <v>74</v>
      </c>
      <c r="F74" s="64">
        <v>3.5625</v>
      </c>
      <c r="G74" s="64">
        <v>3.5625</v>
      </c>
      <c r="H74" s="64">
        <v>3.5625</v>
      </c>
      <c r="I74" s="64">
        <v>3.6749999999999998</v>
      </c>
      <c r="J74" s="64">
        <v>3.7249999999999996</v>
      </c>
      <c r="K74" s="64">
        <v>3.8000000000000003</v>
      </c>
      <c r="L74" s="65">
        <v>2.0134228187919545E-2</v>
      </c>
      <c r="M74" s="65">
        <v>6.6666666666666652E-2</v>
      </c>
      <c r="S74" s="66"/>
    </row>
    <row r="75" spans="2:19" x14ac:dyDescent="0.25">
      <c r="B75" s="4" t="s">
        <v>230</v>
      </c>
      <c r="C75" s="4"/>
      <c r="D75" s="62">
        <v>12.644726269190993</v>
      </c>
      <c r="E75" s="63" t="s">
        <v>231</v>
      </c>
      <c r="F75" s="64">
        <v>15</v>
      </c>
      <c r="G75" s="64">
        <v>15</v>
      </c>
      <c r="H75" s="64">
        <v>15</v>
      </c>
      <c r="I75" s="64">
        <v>15</v>
      </c>
      <c r="J75" s="64">
        <v>15</v>
      </c>
      <c r="K75" s="64">
        <v>15</v>
      </c>
      <c r="L75" s="65">
        <v>0</v>
      </c>
      <c r="M75" s="65">
        <v>0</v>
      </c>
      <c r="S75" s="66"/>
    </row>
    <row r="76" spans="2:19" x14ac:dyDescent="0.25">
      <c r="B76" s="4" t="s">
        <v>232</v>
      </c>
      <c r="C76" s="4"/>
      <c r="D76" s="62">
        <v>3.763049987830335</v>
      </c>
      <c r="E76" s="63" t="s">
        <v>233</v>
      </c>
      <c r="F76" s="64">
        <v>66.816666666666663</v>
      </c>
      <c r="G76" s="64">
        <v>66.816666666666663</v>
      </c>
      <c r="H76" s="64">
        <v>66.816666666666663</v>
      </c>
      <c r="I76" s="64">
        <v>66.816666666666663</v>
      </c>
      <c r="J76" s="64">
        <v>66.816666666666663</v>
      </c>
      <c r="K76" s="64">
        <v>66.816666666666663</v>
      </c>
      <c r="L76" s="65">
        <v>0</v>
      </c>
      <c r="M76" s="65">
        <v>0</v>
      </c>
      <c r="S76" s="66"/>
    </row>
    <row r="77" spans="2:19" x14ac:dyDescent="0.25">
      <c r="B77" s="4" t="s">
        <v>234</v>
      </c>
      <c r="C77" s="4"/>
      <c r="D77" s="62">
        <v>3.763049987830335</v>
      </c>
      <c r="E77" s="63" t="s">
        <v>235</v>
      </c>
      <c r="F77" s="64">
        <v>92.125</v>
      </c>
      <c r="G77" s="64">
        <v>92.125</v>
      </c>
      <c r="H77" s="64">
        <v>94.625</v>
      </c>
      <c r="I77" s="64">
        <v>92.5</v>
      </c>
      <c r="J77" s="64">
        <v>93.75</v>
      </c>
      <c r="K77" s="64">
        <v>93.125</v>
      </c>
      <c r="L77" s="65">
        <v>-6.6666666666667096E-3</v>
      </c>
      <c r="M77" s="65">
        <v>-1.5852047556142668E-2</v>
      </c>
      <c r="S77" s="66"/>
    </row>
    <row r="78" spans="2:19" x14ac:dyDescent="0.25">
      <c r="B78" s="4" t="s">
        <v>236</v>
      </c>
      <c r="C78" s="4"/>
      <c r="D78" s="62">
        <v>3.6126838723854906</v>
      </c>
      <c r="E78" s="63" t="s">
        <v>237</v>
      </c>
      <c r="F78" s="64">
        <v>1.7079999999999997</v>
      </c>
      <c r="G78" s="64">
        <v>1.7079999999999997</v>
      </c>
      <c r="H78" s="64">
        <v>1.7</v>
      </c>
      <c r="I78" s="64">
        <v>1.7</v>
      </c>
      <c r="J78" s="64">
        <v>1.7</v>
      </c>
      <c r="K78" s="64">
        <v>1.7</v>
      </c>
      <c r="L78" s="65">
        <v>0</v>
      </c>
      <c r="M78" s="65">
        <v>0</v>
      </c>
      <c r="S78" s="66"/>
    </row>
    <row r="79" spans="2:19" x14ac:dyDescent="0.25">
      <c r="B79" s="67" t="s">
        <v>238</v>
      </c>
      <c r="C79" s="67"/>
      <c r="D79" s="68">
        <v>1.8200771011073515</v>
      </c>
      <c r="E79" s="69" t="s">
        <v>239</v>
      </c>
      <c r="F79" s="70">
        <v>46.666666666666664</v>
      </c>
      <c r="G79" s="70">
        <v>30.606060606060606</v>
      </c>
      <c r="H79" s="70">
        <v>35.897435897435891</v>
      </c>
      <c r="I79" s="70">
        <v>22.271186440677969</v>
      </c>
      <c r="J79" s="70">
        <v>39.043478260869556</v>
      </c>
      <c r="K79" s="70">
        <v>43.916666666666657</v>
      </c>
      <c r="L79" s="65">
        <v>0.12481440237564967</v>
      </c>
      <c r="M79" s="65">
        <v>0.22339285714285717</v>
      </c>
      <c r="S79" s="66"/>
    </row>
    <row r="80" spans="2:19" ht="18" customHeight="1" x14ac:dyDescent="0.25">
      <c r="B80" s="72" t="s">
        <v>240</v>
      </c>
      <c r="C80" s="72"/>
      <c r="D80" s="64"/>
      <c r="E80" s="76"/>
      <c r="L80" s="75"/>
      <c r="M80" s="75"/>
      <c r="S80" s="66"/>
    </row>
    <row r="81" spans="2:20" x14ac:dyDescent="0.25">
      <c r="B81" s="4" t="s">
        <v>241</v>
      </c>
      <c r="C81" s="4"/>
      <c r="D81" s="62">
        <v>4.2796426745899652</v>
      </c>
      <c r="E81" s="63" t="s">
        <v>242</v>
      </c>
      <c r="F81" s="64">
        <v>37</v>
      </c>
      <c r="G81" s="64">
        <v>37.666666666666664</v>
      </c>
      <c r="H81" s="64">
        <v>38.333333333333336</v>
      </c>
      <c r="I81" s="64">
        <v>38.333333333333336</v>
      </c>
      <c r="J81" s="64">
        <v>38.333333333333336</v>
      </c>
      <c r="K81" s="64">
        <v>37.666666666666664</v>
      </c>
      <c r="L81" s="65">
        <v>-1.7391304347826209E-2</v>
      </c>
      <c r="M81" s="65">
        <v>-1.7391304347826209E-2</v>
      </c>
      <c r="S81" s="66"/>
    </row>
    <row r="82" spans="2:20" x14ac:dyDescent="0.25">
      <c r="B82" s="4" t="s">
        <v>243</v>
      </c>
      <c r="C82" s="4"/>
      <c r="D82" s="62">
        <v>3.7083478029946528</v>
      </c>
      <c r="E82" s="63" t="s">
        <v>75</v>
      </c>
      <c r="F82" s="64">
        <v>37.333333333333336</v>
      </c>
      <c r="G82" s="64">
        <v>39.333333333333336</v>
      </c>
      <c r="H82" s="64">
        <v>42.666666666666664</v>
      </c>
      <c r="I82" s="64">
        <v>42.666666666666664</v>
      </c>
      <c r="J82" s="64">
        <v>42.666666666666664</v>
      </c>
      <c r="K82" s="64">
        <v>42.666666666666664</v>
      </c>
      <c r="L82" s="65">
        <v>0</v>
      </c>
      <c r="M82" s="65">
        <v>0</v>
      </c>
      <c r="S82" s="66"/>
    </row>
    <row r="83" spans="2:20" x14ac:dyDescent="0.25">
      <c r="B83" s="4" t="s">
        <v>244</v>
      </c>
      <c r="C83" s="4"/>
      <c r="D83" s="62">
        <v>2.4835322710394716</v>
      </c>
      <c r="E83" s="63" t="s">
        <v>245</v>
      </c>
      <c r="F83" s="64">
        <v>9.25</v>
      </c>
      <c r="G83" s="64">
        <v>9.25</v>
      </c>
      <c r="H83" s="64">
        <v>9.25</v>
      </c>
      <c r="I83" s="64">
        <v>9.1666666666666661</v>
      </c>
      <c r="J83" s="64">
        <v>9.3333333333333339</v>
      </c>
      <c r="K83" s="64">
        <v>9.3333333333333339</v>
      </c>
      <c r="L83" s="65">
        <v>0</v>
      </c>
      <c r="M83" s="65">
        <v>9.009009009009139E-3</v>
      </c>
      <c r="S83" s="66"/>
    </row>
    <row r="84" spans="2:20" x14ac:dyDescent="0.25">
      <c r="B84" s="4" t="s">
        <v>246</v>
      </c>
      <c r="C84" s="4"/>
      <c r="D84" s="62">
        <v>2.3498377872113303</v>
      </c>
      <c r="E84" s="63" t="s">
        <v>247</v>
      </c>
      <c r="F84" s="64">
        <v>150</v>
      </c>
      <c r="G84" s="64">
        <v>150</v>
      </c>
      <c r="H84" s="64">
        <v>150</v>
      </c>
      <c r="I84" s="64">
        <v>125</v>
      </c>
      <c r="J84" s="64">
        <v>125</v>
      </c>
      <c r="K84" s="64">
        <v>125</v>
      </c>
      <c r="L84" s="65">
        <v>0</v>
      </c>
      <c r="M84" s="65">
        <v>-0.16666666666666663</v>
      </c>
      <c r="S84" s="66"/>
    </row>
    <row r="85" spans="2:20" x14ac:dyDescent="0.25">
      <c r="B85" s="4" t="s">
        <v>248</v>
      </c>
      <c r="C85" s="4"/>
      <c r="D85" s="62">
        <v>2.2213869327665785</v>
      </c>
      <c r="E85" s="63" t="s">
        <v>249</v>
      </c>
      <c r="F85" s="64">
        <v>11.933333333333335</v>
      </c>
      <c r="G85" s="64">
        <v>11.933333333333335</v>
      </c>
      <c r="H85" s="64">
        <v>11.933333333333335</v>
      </c>
      <c r="I85" s="64">
        <v>11.916666666666666</v>
      </c>
      <c r="J85" s="64">
        <v>11.916666666666666</v>
      </c>
      <c r="K85" s="64">
        <v>12.033333333333331</v>
      </c>
      <c r="L85" s="65">
        <v>9.7902097902096141E-3</v>
      </c>
      <c r="M85" s="65">
        <v>8.3798882681560549E-3</v>
      </c>
      <c r="S85" s="66"/>
    </row>
    <row r="86" spans="2:20" x14ac:dyDescent="0.25">
      <c r="B86" s="4" t="s">
        <v>250</v>
      </c>
      <c r="C86" s="4"/>
      <c r="D86" s="62">
        <v>1.764067740927016</v>
      </c>
      <c r="E86" s="63" t="s">
        <v>251</v>
      </c>
      <c r="F86" s="64">
        <v>92.25</v>
      </c>
      <c r="G86" s="64">
        <v>92.25</v>
      </c>
      <c r="H86" s="64">
        <v>92.25</v>
      </c>
      <c r="I86" s="64">
        <v>93</v>
      </c>
      <c r="J86" s="64">
        <v>93</v>
      </c>
      <c r="K86" s="64">
        <v>93</v>
      </c>
      <c r="L86" s="65">
        <v>0</v>
      </c>
      <c r="M86" s="65">
        <v>8.1300813008129413E-3</v>
      </c>
      <c r="S86" s="66"/>
    </row>
    <row r="87" spans="2:20" x14ac:dyDescent="0.25">
      <c r="B87" s="4" t="s">
        <v>252</v>
      </c>
      <c r="C87" s="4"/>
      <c r="D87" s="62">
        <v>1.1468190852313573</v>
      </c>
      <c r="E87" s="63" t="s">
        <v>253</v>
      </c>
      <c r="F87" s="64">
        <v>55.225000000000001</v>
      </c>
      <c r="G87" s="64">
        <v>55.225000000000001</v>
      </c>
      <c r="H87" s="64">
        <v>55.225000000000001</v>
      </c>
      <c r="I87" s="64">
        <v>58.1</v>
      </c>
      <c r="J87" s="64">
        <v>58.1</v>
      </c>
      <c r="K87" s="64">
        <v>58.1</v>
      </c>
      <c r="L87" s="65">
        <v>0</v>
      </c>
      <c r="M87" s="65">
        <v>5.2059755545495801E-2</v>
      </c>
      <c r="S87" s="66"/>
    </row>
    <row r="88" spans="2:20" x14ac:dyDescent="0.25">
      <c r="B88" s="4" t="s">
        <v>254</v>
      </c>
      <c r="C88" s="4"/>
      <c r="D88" s="62">
        <v>1.1468190852313573</v>
      </c>
      <c r="E88" s="63" t="s">
        <v>255</v>
      </c>
      <c r="F88" s="64">
        <v>37.237499999999997</v>
      </c>
      <c r="G88" s="64">
        <v>37.237499999999997</v>
      </c>
      <c r="H88" s="64">
        <v>37.237499999999997</v>
      </c>
      <c r="I88" s="64">
        <v>38.375</v>
      </c>
      <c r="J88" s="64">
        <v>38.375</v>
      </c>
      <c r="K88" s="64">
        <v>38.375</v>
      </c>
      <c r="L88" s="65">
        <v>0</v>
      </c>
      <c r="M88" s="65">
        <v>3.0547163477677053E-2</v>
      </c>
      <c r="S88" s="66"/>
    </row>
    <row r="89" spans="2:20" x14ac:dyDescent="0.25">
      <c r="B89" s="4" t="s">
        <v>256</v>
      </c>
      <c r="C89" s="4"/>
      <c r="D89" s="62">
        <v>0.81779784560411406</v>
      </c>
      <c r="E89" s="63" t="s">
        <v>257</v>
      </c>
      <c r="F89" s="64">
        <v>258.5</v>
      </c>
      <c r="G89" s="64">
        <v>258.5</v>
      </c>
      <c r="H89" s="64">
        <v>258.5</v>
      </c>
      <c r="I89" s="64">
        <v>224.75</v>
      </c>
      <c r="J89" s="64">
        <v>224.75</v>
      </c>
      <c r="K89" s="64">
        <v>224.75</v>
      </c>
      <c r="L89" s="65">
        <v>0</v>
      </c>
      <c r="M89" s="65">
        <v>-0.13056092843326883</v>
      </c>
      <c r="S89" s="66"/>
    </row>
    <row r="90" spans="2:20" x14ac:dyDescent="0.25">
      <c r="B90" s="4" t="s">
        <v>258</v>
      </c>
      <c r="C90" s="4"/>
      <c r="D90" s="62">
        <v>0.70241561128864105</v>
      </c>
      <c r="E90" s="63" t="s">
        <v>259</v>
      </c>
      <c r="F90" s="64">
        <v>33.799999999999997</v>
      </c>
      <c r="G90" s="64">
        <v>33.799999999999997</v>
      </c>
      <c r="H90" s="64">
        <v>34.174999999999997</v>
      </c>
      <c r="I90" s="64">
        <v>38.049999999999997</v>
      </c>
      <c r="J90" s="64">
        <v>39.299999999999997</v>
      </c>
      <c r="K90" s="64">
        <v>39.237499999999997</v>
      </c>
      <c r="L90" s="65">
        <v>-1.5903307888041063E-3</v>
      </c>
      <c r="M90" s="65">
        <v>0.14813460131675193</v>
      </c>
      <c r="S90" s="66"/>
    </row>
    <row r="91" spans="2:20" x14ac:dyDescent="0.25">
      <c r="B91" s="67" t="s">
        <v>260</v>
      </c>
      <c r="C91" s="67"/>
      <c r="D91" s="68">
        <v>0.58667577771566315</v>
      </c>
      <c r="E91" s="69" t="s">
        <v>247</v>
      </c>
      <c r="F91" s="70">
        <v>4.7166666666666668</v>
      </c>
      <c r="G91" s="70">
        <v>4.666666666666667</v>
      </c>
      <c r="H91" s="70">
        <v>4.666666666666667</v>
      </c>
      <c r="I91" s="70">
        <v>4.416666666666667</v>
      </c>
      <c r="J91" s="70">
        <v>4.416666666666667</v>
      </c>
      <c r="K91" s="70">
        <v>4.416666666666667</v>
      </c>
      <c r="L91" s="71">
        <v>0</v>
      </c>
      <c r="M91" s="65">
        <v>-5.3571428571428603E-2</v>
      </c>
      <c r="S91" s="66"/>
    </row>
    <row r="92" spans="2:20" ht="18.75" customHeight="1" x14ac:dyDescent="0.25">
      <c r="B92" s="72" t="s">
        <v>261</v>
      </c>
      <c r="C92" s="72"/>
      <c r="D92" s="64"/>
      <c r="E92" s="76"/>
      <c r="L92" s="74"/>
      <c r="M92" s="75"/>
      <c r="S92" s="66"/>
    </row>
    <row r="93" spans="2:20" x14ac:dyDescent="0.25">
      <c r="B93" s="4" t="s">
        <v>262</v>
      </c>
      <c r="C93" s="4"/>
      <c r="D93" s="62">
        <v>50.589229219323464</v>
      </c>
      <c r="E93" s="63" t="s">
        <v>76</v>
      </c>
      <c r="F93" s="64">
        <v>0.57499999999999996</v>
      </c>
      <c r="G93" s="64">
        <v>0.57499999999999996</v>
      </c>
      <c r="H93" s="64">
        <v>0.57499999999999996</v>
      </c>
      <c r="I93" s="64">
        <v>0.57499999999999996</v>
      </c>
      <c r="J93" s="64">
        <v>0.57499999999999996</v>
      </c>
      <c r="K93" s="64">
        <v>0.57499999999999996</v>
      </c>
      <c r="L93" s="65">
        <v>0</v>
      </c>
      <c r="M93" s="65">
        <v>0</v>
      </c>
      <c r="S93" s="66"/>
      <c r="T93" s="77"/>
    </row>
    <row r="94" spans="2:20" x14ac:dyDescent="0.25">
      <c r="B94" s="4" t="s">
        <v>263</v>
      </c>
      <c r="C94" s="4"/>
      <c r="D94" s="62">
        <v>28.548430148732393</v>
      </c>
      <c r="E94" s="63" t="s">
        <v>77</v>
      </c>
      <c r="F94" s="64">
        <v>1.34</v>
      </c>
      <c r="G94" s="64">
        <v>1.34</v>
      </c>
      <c r="H94" s="64">
        <v>1.34</v>
      </c>
      <c r="I94" s="64">
        <v>1.34</v>
      </c>
      <c r="J94" s="64">
        <v>1.34</v>
      </c>
      <c r="K94" s="64">
        <v>1.34</v>
      </c>
      <c r="L94" s="65">
        <v>0</v>
      </c>
      <c r="M94" s="65">
        <v>0</v>
      </c>
      <c r="S94" s="66"/>
    </row>
    <row r="95" spans="2:20" x14ac:dyDescent="0.25">
      <c r="B95" s="4" t="s">
        <v>264</v>
      </c>
      <c r="C95" s="4"/>
      <c r="D95" s="62">
        <v>15.768828547300586</v>
      </c>
      <c r="E95" s="63" t="s">
        <v>78</v>
      </c>
      <c r="F95" s="64">
        <v>66</v>
      </c>
      <c r="G95" s="64">
        <v>65.5</v>
      </c>
      <c r="H95" s="64">
        <v>66</v>
      </c>
      <c r="I95" s="64">
        <v>71.8</v>
      </c>
      <c r="J95" s="64">
        <v>71.8</v>
      </c>
      <c r="K95" s="64">
        <v>71.8</v>
      </c>
      <c r="L95" s="65">
        <v>0</v>
      </c>
      <c r="M95" s="65">
        <v>8.787878787878789E-2</v>
      </c>
      <c r="S95" s="66"/>
    </row>
    <row r="96" spans="2:20" x14ac:dyDescent="0.25">
      <c r="B96" s="4" t="s">
        <v>265</v>
      </c>
      <c r="C96" s="4"/>
      <c r="D96" s="62">
        <v>12.162181718343824</v>
      </c>
      <c r="E96" s="63" t="s">
        <v>79</v>
      </c>
      <c r="F96" s="64">
        <v>650</v>
      </c>
      <c r="G96" s="64">
        <v>650</v>
      </c>
      <c r="H96" s="64">
        <v>650</v>
      </c>
      <c r="I96" s="64">
        <v>680</v>
      </c>
      <c r="J96" s="64">
        <v>680</v>
      </c>
      <c r="K96" s="64">
        <v>680</v>
      </c>
      <c r="L96" s="65">
        <v>0</v>
      </c>
      <c r="M96" s="65">
        <v>4.6153846153846212E-2</v>
      </c>
      <c r="S96" s="66"/>
    </row>
    <row r="97" spans="2:19" x14ac:dyDescent="0.25">
      <c r="B97" s="4" t="s">
        <v>266</v>
      </c>
      <c r="C97" s="4"/>
      <c r="D97" s="62">
        <v>4.1233887812929613</v>
      </c>
      <c r="E97" s="63" t="s">
        <v>235</v>
      </c>
      <c r="F97" s="64">
        <v>2.66</v>
      </c>
      <c r="G97" s="64">
        <v>2.54</v>
      </c>
      <c r="H97" s="64">
        <v>2.46</v>
      </c>
      <c r="I97" s="64">
        <v>3.57</v>
      </c>
      <c r="J97" s="64">
        <v>3.49</v>
      </c>
      <c r="K97" s="64">
        <v>3.1120000000000001</v>
      </c>
      <c r="L97" s="65">
        <v>-0.10830945558739258</v>
      </c>
      <c r="M97" s="65">
        <v>0.26504065040650415</v>
      </c>
      <c r="S97" s="66"/>
    </row>
    <row r="98" spans="2:19" x14ac:dyDescent="0.25">
      <c r="B98" s="4" t="s">
        <v>267</v>
      </c>
      <c r="C98" s="4"/>
      <c r="D98" s="62">
        <v>3.4509857414651264</v>
      </c>
      <c r="E98" s="63" t="s">
        <v>268</v>
      </c>
      <c r="F98" s="64">
        <v>83.916666666666671</v>
      </c>
      <c r="G98" s="64">
        <v>83.916666666666671</v>
      </c>
      <c r="H98" s="64">
        <v>85.583333333333329</v>
      </c>
      <c r="I98" s="64">
        <v>80.083333333333329</v>
      </c>
      <c r="J98" s="64">
        <v>81.149999999999991</v>
      </c>
      <c r="K98" s="64">
        <v>79.416666666666671</v>
      </c>
      <c r="L98" s="65">
        <v>-2.1359622098993447E-2</v>
      </c>
      <c r="M98" s="65">
        <v>-7.205452775073018E-2</v>
      </c>
      <c r="S98" s="66"/>
    </row>
    <row r="99" spans="2:19" x14ac:dyDescent="0.25">
      <c r="B99" s="4" t="s">
        <v>269</v>
      </c>
      <c r="C99" s="4"/>
      <c r="D99" s="62">
        <v>3.4509857414651264</v>
      </c>
      <c r="E99" s="63" t="s">
        <v>268</v>
      </c>
      <c r="F99" s="64">
        <v>48.8</v>
      </c>
      <c r="G99" s="64">
        <v>48.8</v>
      </c>
      <c r="H99" s="64">
        <v>48.8</v>
      </c>
      <c r="I99" s="64">
        <v>49.8</v>
      </c>
      <c r="J99" s="64">
        <v>50.8</v>
      </c>
      <c r="K99" s="64">
        <v>52.4</v>
      </c>
      <c r="L99" s="65">
        <v>3.1496062992125928E-2</v>
      </c>
      <c r="M99" s="65">
        <v>7.3770491803278659E-2</v>
      </c>
      <c r="S99" s="66"/>
    </row>
    <row r="100" spans="2:19" x14ac:dyDescent="0.25">
      <c r="B100" s="4" t="s">
        <v>270</v>
      </c>
      <c r="C100" s="4"/>
      <c r="D100" s="62">
        <v>0.77981154622742821</v>
      </c>
      <c r="E100" s="63" t="s">
        <v>271</v>
      </c>
      <c r="F100" s="64">
        <v>33.18571428571429</v>
      </c>
      <c r="G100" s="64">
        <v>34.785714285714285</v>
      </c>
      <c r="H100" s="64">
        <v>35.457142857142856</v>
      </c>
      <c r="I100" s="64">
        <v>46.24285714285714</v>
      </c>
      <c r="J100" s="64">
        <v>46.300000000000004</v>
      </c>
      <c r="K100" s="64">
        <v>45.8</v>
      </c>
      <c r="L100" s="65">
        <v>-1.0799136069114645E-2</v>
      </c>
      <c r="M100" s="65">
        <v>0.29170024174053188</v>
      </c>
      <c r="S100" s="66"/>
    </row>
    <row r="101" spans="2:19" x14ac:dyDescent="0.25">
      <c r="B101" s="67" t="s">
        <v>272</v>
      </c>
      <c r="C101" s="67"/>
      <c r="D101" s="68">
        <v>0.71205459274708061</v>
      </c>
      <c r="E101" s="69" t="s">
        <v>273</v>
      </c>
      <c r="F101" s="70">
        <v>10.28</v>
      </c>
      <c r="G101" s="70">
        <v>10.389999999999999</v>
      </c>
      <c r="H101" s="70">
        <v>10.374999999999998</v>
      </c>
      <c r="I101" s="70">
        <v>10.966666666666669</v>
      </c>
      <c r="J101" s="70">
        <v>11.031666666666666</v>
      </c>
      <c r="K101" s="70">
        <v>11.100000000000001</v>
      </c>
      <c r="L101" s="65">
        <v>6.1942891675481615E-3</v>
      </c>
      <c r="M101" s="65">
        <v>6.9879518072289537E-2</v>
      </c>
      <c r="S101" s="66"/>
    </row>
    <row r="102" spans="2:19" ht="15.75" x14ac:dyDescent="0.25">
      <c r="B102" s="72" t="s">
        <v>274</v>
      </c>
      <c r="C102" s="72"/>
      <c r="D102" s="72"/>
      <c r="E102" s="73"/>
      <c r="L102" s="75"/>
      <c r="M102" s="75"/>
      <c r="S102" s="66"/>
    </row>
    <row r="103" spans="2:19" x14ac:dyDescent="0.25">
      <c r="B103" s="4" t="s">
        <v>275</v>
      </c>
      <c r="C103" s="4"/>
      <c r="D103" s="62">
        <v>6.2733884176402981</v>
      </c>
      <c r="E103" s="63" t="s">
        <v>204</v>
      </c>
      <c r="F103" s="64">
        <v>1.8777777777777775</v>
      </c>
      <c r="G103" s="64">
        <v>1.9777777777777779</v>
      </c>
      <c r="H103" s="64">
        <v>2.0444444444444443</v>
      </c>
      <c r="I103" s="64">
        <v>2.0777777777777775</v>
      </c>
      <c r="J103" s="64">
        <v>2.088888888888889</v>
      </c>
      <c r="K103" s="64">
        <v>2.088888888888889</v>
      </c>
      <c r="L103" s="65">
        <v>0</v>
      </c>
      <c r="M103" s="65">
        <v>2.1739130434782705E-2</v>
      </c>
      <c r="S103" s="66"/>
    </row>
    <row r="104" spans="2:19" x14ac:dyDescent="0.25">
      <c r="B104" s="4" t="s">
        <v>276</v>
      </c>
      <c r="C104" s="4"/>
      <c r="D104" s="62">
        <v>5.895228654218184</v>
      </c>
      <c r="E104" s="63" t="s">
        <v>80</v>
      </c>
      <c r="F104" s="64">
        <v>2.8545454545454545</v>
      </c>
      <c r="G104" s="64">
        <v>2.8545454545454545</v>
      </c>
      <c r="H104" s="64">
        <v>2.9727272727272731</v>
      </c>
      <c r="I104" s="64">
        <v>3.2181818181818187</v>
      </c>
      <c r="J104" s="64">
        <v>3.2181818181818187</v>
      </c>
      <c r="K104" s="64">
        <v>3.2818181818181817</v>
      </c>
      <c r="L104" s="65">
        <v>1.9774011299434902E-2</v>
      </c>
      <c r="M104" s="65">
        <v>0.10397553516819547</v>
      </c>
      <c r="S104" s="66"/>
    </row>
    <row r="105" spans="2:19" x14ac:dyDescent="0.25">
      <c r="B105" s="4" t="s">
        <v>277</v>
      </c>
      <c r="C105" s="4"/>
      <c r="D105" s="62">
        <v>4.3641745774366099</v>
      </c>
      <c r="E105" s="63" t="s">
        <v>81</v>
      </c>
      <c r="F105" s="64">
        <v>1.3</v>
      </c>
      <c r="G105" s="64">
        <v>1.325</v>
      </c>
      <c r="H105" s="64">
        <v>1.325</v>
      </c>
      <c r="I105" s="64">
        <v>1.55</v>
      </c>
      <c r="J105" s="64">
        <v>1.55</v>
      </c>
      <c r="K105" s="64">
        <v>1.55</v>
      </c>
      <c r="L105" s="65">
        <v>0</v>
      </c>
      <c r="M105" s="65">
        <v>0.16981132075471694</v>
      </c>
      <c r="S105" s="66"/>
    </row>
    <row r="106" spans="2:19" x14ac:dyDescent="0.25">
      <c r="B106" s="4" t="s">
        <v>278</v>
      </c>
      <c r="C106" s="4"/>
      <c r="D106" s="62">
        <v>3.8075922231236463</v>
      </c>
      <c r="E106" s="63" t="s">
        <v>279</v>
      </c>
      <c r="F106" s="64">
        <v>157.33333333333334</v>
      </c>
      <c r="G106" s="64">
        <v>157.33333333333334</v>
      </c>
      <c r="H106" s="64">
        <v>157.33333333333334</v>
      </c>
      <c r="I106" s="64">
        <v>146.5</v>
      </c>
      <c r="J106" s="64">
        <v>146.5</v>
      </c>
      <c r="K106" s="64">
        <v>146.5</v>
      </c>
      <c r="L106" s="65">
        <v>0</v>
      </c>
      <c r="M106" s="65">
        <v>-6.8855932203389925E-2</v>
      </c>
      <c r="S106" s="66"/>
    </row>
    <row r="107" spans="2:19" x14ac:dyDescent="0.25">
      <c r="B107" s="4" t="s">
        <v>280</v>
      </c>
      <c r="C107" s="4"/>
      <c r="D107" s="62">
        <v>3.7786519478311944</v>
      </c>
      <c r="E107" s="63" t="s">
        <v>281</v>
      </c>
      <c r="F107" s="64">
        <v>142.5</v>
      </c>
      <c r="G107" s="64">
        <v>142.5</v>
      </c>
      <c r="H107" s="64">
        <v>142.5</v>
      </c>
      <c r="I107" s="64">
        <v>142.5</v>
      </c>
      <c r="J107" s="64">
        <v>142.5</v>
      </c>
      <c r="K107" s="64">
        <v>142.5</v>
      </c>
      <c r="L107" s="65">
        <v>0</v>
      </c>
      <c r="M107" s="65">
        <v>0</v>
      </c>
      <c r="S107" s="66"/>
    </row>
    <row r="108" spans="2:19" x14ac:dyDescent="0.25">
      <c r="B108" s="4" t="s">
        <v>282</v>
      </c>
      <c r="C108" s="4"/>
      <c r="D108" s="62">
        <v>2.4948243633419827</v>
      </c>
      <c r="E108" s="63" t="s">
        <v>283</v>
      </c>
      <c r="F108" s="64">
        <v>2301.3200000000002</v>
      </c>
      <c r="G108" s="64">
        <v>2291.3200000000002</v>
      </c>
      <c r="H108" s="64">
        <v>2291.3200000000002</v>
      </c>
      <c r="I108" s="64">
        <v>2362.52</v>
      </c>
      <c r="J108" s="64">
        <v>2362.52</v>
      </c>
      <c r="K108" s="64">
        <v>2362.52</v>
      </c>
      <c r="L108" s="65">
        <v>0</v>
      </c>
      <c r="M108" s="65">
        <v>3.1073791526281758E-2</v>
      </c>
      <c r="S108" s="66"/>
    </row>
    <row r="109" spans="2:19" x14ac:dyDescent="0.25">
      <c r="B109" s="4" t="s">
        <v>284</v>
      </c>
      <c r="C109" s="4"/>
      <c r="D109" s="62">
        <v>1.6779621079650808</v>
      </c>
      <c r="E109" s="63" t="s">
        <v>285</v>
      </c>
      <c r="F109" s="64">
        <v>1.6666666666666667</v>
      </c>
      <c r="G109" s="64">
        <v>1.6666666666666667</v>
      </c>
      <c r="H109" s="64">
        <v>1.6666666666666667</v>
      </c>
      <c r="I109" s="64">
        <v>1.6666666666666667</v>
      </c>
      <c r="J109" s="64">
        <v>1.6666666666666667</v>
      </c>
      <c r="K109" s="64">
        <v>1.6666666666666667</v>
      </c>
      <c r="L109" s="65">
        <v>0</v>
      </c>
      <c r="M109" s="65">
        <v>0</v>
      </c>
      <c r="S109" s="66"/>
    </row>
    <row r="110" spans="2:19" x14ac:dyDescent="0.25">
      <c r="B110" s="4" t="s">
        <v>286</v>
      </c>
      <c r="C110" s="4"/>
      <c r="D110" s="62">
        <v>1.1969997669942212</v>
      </c>
      <c r="E110" s="63" t="s">
        <v>287</v>
      </c>
      <c r="F110" s="64">
        <v>4.0999999999999996</v>
      </c>
      <c r="G110" s="64">
        <v>3.9571428571428569</v>
      </c>
      <c r="H110" s="64">
        <v>3.9571428571428569</v>
      </c>
      <c r="I110" s="64">
        <v>3.6999999999999997</v>
      </c>
      <c r="J110" s="64">
        <v>3.6999999999999997</v>
      </c>
      <c r="K110" s="64">
        <v>3.9</v>
      </c>
      <c r="L110" s="65">
        <v>5.4054054054054168E-2</v>
      </c>
      <c r="M110" s="65">
        <v>-1.4440433212996373E-2</v>
      </c>
      <c r="S110" s="66"/>
    </row>
    <row r="111" spans="2:19" x14ac:dyDescent="0.25">
      <c r="B111" s="4" t="s">
        <v>288</v>
      </c>
      <c r="C111" s="4"/>
      <c r="D111" s="62">
        <v>0.87945440175939393</v>
      </c>
      <c r="E111" s="63" t="s">
        <v>289</v>
      </c>
      <c r="F111" s="64">
        <v>28.737500000000001</v>
      </c>
      <c r="G111" s="64">
        <v>28.612500000000001</v>
      </c>
      <c r="H111" s="64">
        <v>28.237500000000001</v>
      </c>
      <c r="I111" s="64">
        <v>30.862500000000001</v>
      </c>
      <c r="J111" s="64">
        <v>30.737500000000001</v>
      </c>
      <c r="K111" s="64">
        <v>30.487500000000001</v>
      </c>
      <c r="L111" s="65">
        <v>-8.1333875559170821E-3</v>
      </c>
      <c r="M111" s="65">
        <v>7.9681274900398336E-2</v>
      </c>
      <c r="S111" s="66"/>
    </row>
    <row r="112" spans="2:19" x14ac:dyDescent="0.25">
      <c r="B112" s="4" t="s">
        <v>290</v>
      </c>
      <c r="C112" s="4"/>
      <c r="D112" s="62">
        <v>0.15674139341493476</v>
      </c>
      <c r="E112" s="63" t="s">
        <v>291</v>
      </c>
      <c r="F112" s="64">
        <v>112.5</v>
      </c>
      <c r="G112" s="64">
        <v>112.5</v>
      </c>
      <c r="H112" s="64">
        <v>112.5</v>
      </c>
      <c r="I112" s="64">
        <v>112.5</v>
      </c>
      <c r="J112" s="64">
        <v>112.5</v>
      </c>
      <c r="K112" s="64">
        <v>112.5</v>
      </c>
      <c r="L112" s="65">
        <v>0</v>
      </c>
      <c r="M112" s="65">
        <v>0</v>
      </c>
      <c r="S112" s="66"/>
    </row>
    <row r="113" spans="2:19" x14ac:dyDescent="0.25">
      <c r="B113" s="4" t="s">
        <v>292</v>
      </c>
      <c r="C113" s="4"/>
      <c r="D113" s="62">
        <v>0.11206266971042839</v>
      </c>
      <c r="E113" s="63" t="s">
        <v>293</v>
      </c>
      <c r="F113" s="64">
        <v>17.46</v>
      </c>
      <c r="G113" s="64">
        <v>17.46</v>
      </c>
      <c r="H113" s="64">
        <v>17.46</v>
      </c>
      <c r="I113" s="64">
        <v>16.66</v>
      </c>
      <c r="J113" s="64">
        <v>16.66</v>
      </c>
      <c r="K113" s="64">
        <v>15.66</v>
      </c>
      <c r="L113" s="65">
        <v>-6.0024009603841577E-2</v>
      </c>
      <c r="M113" s="65">
        <v>-0.10309278350515472</v>
      </c>
      <c r="S113" s="66"/>
    </row>
    <row r="114" spans="2:19" x14ac:dyDescent="0.25">
      <c r="B114" s="4" t="s">
        <v>294</v>
      </c>
      <c r="C114" s="4"/>
      <c r="D114" s="62">
        <v>0.10658727542940258</v>
      </c>
      <c r="E114" s="63" t="s">
        <v>295</v>
      </c>
      <c r="F114" s="64">
        <v>620</v>
      </c>
      <c r="G114" s="64">
        <v>620</v>
      </c>
      <c r="H114" s="64">
        <v>645</v>
      </c>
      <c r="I114" s="64">
        <v>740</v>
      </c>
      <c r="J114" s="64">
        <v>722.5</v>
      </c>
      <c r="K114" s="64">
        <v>722.5</v>
      </c>
      <c r="L114" s="65">
        <v>0</v>
      </c>
      <c r="M114" s="65">
        <v>0.12015503875968991</v>
      </c>
      <c r="S114" s="66"/>
    </row>
    <row r="115" spans="2:19" x14ac:dyDescent="0.25">
      <c r="B115" s="67" t="s">
        <v>296</v>
      </c>
      <c r="C115" s="67"/>
      <c r="D115" s="68">
        <v>1.3165015370728977E-2</v>
      </c>
      <c r="E115" s="69" t="s">
        <v>247</v>
      </c>
      <c r="F115" s="70">
        <v>500</v>
      </c>
      <c r="G115" s="70">
        <v>525</v>
      </c>
      <c r="H115" s="70">
        <v>550</v>
      </c>
      <c r="I115" s="70">
        <v>607.5</v>
      </c>
      <c r="J115" s="70">
        <v>607.5</v>
      </c>
      <c r="K115" s="70">
        <v>607.5</v>
      </c>
      <c r="L115" s="65">
        <v>0</v>
      </c>
      <c r="M115" s="65">
        <v>0.1045454545454545</v>
      </c>
      <c r="S115" s="66"/>
    </row>
    <row r="116" spans="2:19" ht="15.75" x14ac:dyDescent="0.25">
      <c r="B116" s="72" t="s">
        <v>297</v>
      </c>
      <c r="C116" s="72"/>
      <c r="D116" s="64"/>
      <c r="E116" s="76"/>
      <c r="L116" s="75"/>
      <c r="M116" s="75"/>
      <c r="S116" s="66"/>
    </row>
    <row r="117" spans="2:19" x14ac:dyDescent="0.25">
      <c r="B117" s="4" t="s">
        <v>298</v>
      </c>
      <c r="C117" s="4"/>
      <c r="D117" s="62">
        <v>2.4568488396611339</v>
      </c>
      <c r="E117" s="63" t="s">
        <v>299</v>
      </c>
      <c r="F117" s="64">
        <v>8.5</v>
      </c>
      <c r="G117" s="64">
        <v>8.5</v>
      </c>
      <c r="H117" s="64">
        <v>9.4</v>
      </c>
      <c r="I117" s="64">
        <v>7.8999999999999995</v>
      </c>
      <c r="J117" s="64">
        <v>7.8999999999999995</v>
      </c>
      <c r="K117" s="64">
        <v>7.8999999999999995</v>
      </c>
      <c r="L117" s="65">
        <v>0</v>
      </c>
      <c r="M117" s="65">
        <v>-0.15957446808510645</v>
      </c>
      <c r="S117" s="66"/>
    </row>
    <row r="118" spans="2:19" x14ac:dyDescent="0.25">
      <c r="B118" s="4" t="s">
        <v>300</v>
      </c>
      <c r="C118" s="4"/>
      <c r="D118" s="62">
        <v>1.147733720261539</v>
      </c>
      <c r="E118" s="63" t="s">
        <v>301</v>
      </c>
      <c r="F118" s="64">
        <v>22.5</v>
      </c>
      <c r="G118" s="64">
        <v>22.5</v>
      </c>
      <c r="H118" s="64">
        <v>22.5</v>
      </c>
      <c r="I118" s="64">
        <v>22.5</v>
      </c>
      <c r="J118" s="64">
        <v>22.5</v>
      </c>
      <c r="K118" s="64">
        <v>22.5</v>
      </c>
      <c r="L118" s="65">
        <v>0</v>
      </c>
      <c r="M118" s="65">
        <v>0</v>
      </c>
      <c r="S118" s="66"/>
    </row>
    <row r="119" spans="2:19" x14ac:dyDescent="0.25">
      <c r="B119" s="67" t="s">
        <v>302</v>
      </c>
      <c r="C119" s="67"/>
      <c r="D119" s="68">
        <v>1.0408571698863338</v>
      </c>
      <c r="E119" s="69" t="s">
        <v>303</v>
      </c>
      <c r="F119" s="70">
        <v>30</v>
      </c>
      <c r="G119" s="70">
        <v>30</v>
      </c>
      <c r="H119" s="70">
        <v>30</v>
      </c>
      <c r="I119" s="70">
        <v>30</v>
      </c>
      <c r="J119" s="70">
        <v>30</v>
      </c>
      <c r="K119" s="70">
        <v>30</v>
      </c>
      <c r="L119" s="65">
        <v>0</v>
      </c>
      <c r="M119" s="65">
        <v>0</v>
      </c>
      <c r="S119" s="66"/>
    </row>
    <row r="120" spans="2:19" ht="15.75" x14ac:dyDescent="0.25">
      <c r="B120" s="72" t="s">
        <v>304</v>
      </c>
      <c r="C120" s="72"/>
      <c r="D120" s="64"/>
      <c r="E120" s="76"/>
      <c r="L120" s="75"/>
      <c r="M120" s="75"/>
      <c r="S120" s="66"/>
    </row>
    <row r="121" spans="2:19" x14ac:dyDescent="0.25">
      <c r="B121" s="4" t="s">
        <v>305</v>
      </c>
      <c r="C121" s="4"/>
      <c r="D121" s="62">
        <v>60.798635891464691</v>
      </c>
      <c r="E121" s="63" t="s">
        <v>82</v>
      </c>
      <c r="F121" s="64">
        <v>3.15</v>
      </c>
      <c r="G121" s="64">
        <v>3.03</v>
      </c>
      <c r="H121" s="64">
        <v>2.93</v>
      </c>
      <c r="I121" s="64">
        <v>3.34</v>
      </c>
      <c r="J121" s="64">
        <v>3.3450000000000002</v>
      </c>
      <c r="K121" s="64">
        <v>3.0329999999999999</v>
      </c>
      <c r="L121" s="65">
        <v>-9.327354260089693E-2</v>
      </c>
      <c r="M121" s="65">
        <v>3.5153583617747453E-2</v>
      </c>
      <c r="S121" s="66"/>
    </row>
    <row r="122" spans="2:19" x14ac:dyDescent="0.25">
      <c r="B122" s="4" t="s">
        <v>306</v>
      </c>
      <c r="C122" s="4"/>
      <c r="D122" s="62">
        <v>8.1512889962517363</v>
      </c>
      <c r="E122" s="63" t="s">
        <v>83</v>
      </c>
      <c r="F122" s="64">
        <v>4.8</v>
      </c>
      <c r="G122" s="64">
        <v>4.8</v>
      </c>
      <c r="H122" s="64">
        <v>4.8</v>
      </c>
      <c r="I122" s="64">
        <v>4.8</v>
      </c>
      <c r="J122" s="64">
        <v>4.8</v>
      </c>
      <c r="K122" s="64">
        <v>4.8</v>
      </c>
      <c r="L122" s="65">
        <v>0</v>
      </c>
      <c r="M122" s="65">
        <v>0</v>
      </c>
      <c r="S122" s="66"/>
    </row>
    <row r="123" spans="2:19" x14ac:dyDescent="0.25">
      <c r="B123" s="4" t="s">
        <v>307</v>
      </c>
      <c r="C123" s="4"/>
      <c r="D123" s="62">
        <v>8.1512889962517363</v>
      </c>
      <c r="E123" s="63" t="s">
        <v>83</v>
      </c>
      <c r="F123" s="64">
        <v>31.3</v>
      </c>
      <c r="G123" s="64">
        <v>31.3</v>
      </c>
      <c r="H123" s="64">
        <v>31.3</v>
      </c>
      <c r="I123" s="64">
        <v>31.3</v>
      </c>
      <c r="J123" s="64">
        <v>31.3</v>
      </c>
      <c r="K123" s="64">
        <v>31.3</v>
      </c>
      <c r="L123" s="65">
        <v>0</v>
      </c>
      <c r="M123" s="65">
        <v>0</v>
      </c>
      <c r="S123" s="66"/>
    </row>
    <row r="124" spans="2:19" x14ac:dyDescent="0.25">
      <c r="B124" s="4" t="s">
        <v>308</v>
      </c>
      <c r="C124" s="4"/>
      <c r="D124" s="62">
        <v>8.1512889962517363</v>
      </c>
      <c r="E124" s="63" t="s">
        <v>83</v>
      </c>
      <c r="F124" s="64">
        <v>43.2</v>
      </c>
      <c r="G124" s="64">
        <v>43.2</v>
      </c>
      <c r="H124" s="64">
        <v>43.2</v>
      </c>
      <c r="I124" s="64">
        <v>43.2</v>
      </c>
      <c r="J124" s="64">
        <v>43.2</v>
      </c>
      <c r="K124" s="64">
        <v>43.2</v>
      </c>
      <c r="L124" s="65">
        <v>0</v>
      </c>
      <c r="M124" s="65">
        <v>0</v>
      </c>
      <c r="S124" s="66"/>
    </row>
    <row r="125" spans="2:19" x14ac:dyDescent="0.25">
      <c r="B125" s="4" t="s">
        <v>309</v>
      </c>
      <c r="C125" s="4"/>
      <c r="D125" s="62">
        <v>6.8448241668138996</v>
      </c>
      <c r="E125" s="63" t="s">
        <v>84</v>
      </c>
      <c r="F125" s="64">
        <v>395</v>
      </c>
      <c r="G125" s="64">
        <v>395</v>
      </c>
      <c r="H125" s="64">
        <v>395</v>
      </c>
      <c r="I125" s="64">
        <v>676.02</v>
      </c>
      <c r="J125" s="64">
        <v>676.02</v>
      </c>
      <c r="K125" s="64">
        <v>676.02</v>
      </c>
      <c r="L125" s="65">
        <v>0</v>
      </c>
      <c r="M125" s="65">
        <v>0.71144303797468345</v>
      </c>
      <c r="P125" s="133"/>
      <c r="S125" s="66"/>
    </row>
    <row r="126" spans="2:19" x14ac:dyDescent="0.25">
      <c r="B126" s="4" t="s">
        <v>310</v>
      </c>
      <c r="C126" s="4"/>
      <c r="D126" s="62">
        <v>6.7683746523411825</v>
      </c>
      <c r="E126" s="63" t="s">
        <v>85</v>
      </c>
      <c r="F126" s="64">
        <v>1257.8733333333332</v>
      </c>
      <c r="G126" s="64">
        <v>1257.8733333333332</v>
      </c>
      <c r="H126" s="64">
        <v>1257.8733333333332</v>
      </c>
      <c r="I126" s="64">
        <v>1410.34</v>
      </c>
      <c r="J126" s="64">
        <v>1454.4399999999998</v>
      </c>
      <c r="K126" s="64">
        <v>1549.4399999999998</v>
      </c>
      <c r="L126" s="65">
        <v>6.5317235499573689E-2</v>
      </c>
      <c r="M126" s="65">
        <v>0.2317933443218978</v>
      </c>
      <c r="S126" s="66"/>
    </row>
    <row r="127" spans="2:19" x14ac:dyDescent="0.25">
      <c r="B127" s="4" t="s">
        <v>311</v>
      </c>
      <c r="C127" s="4"/>
      <c r="D127" s="62">
        <v>5.6726539821087281</v>
      </c>
      <c r="E127" s="63" t="s">
        <v>312</v>
      </c>
      <c r="F127" s="64">
        <v>256</v>
      </c>
      <c r="G127" s="64">
        <v>256</v>
      </c>
      <c r="H127" s="64">
        <v>256</v>
      </c>
      <c r="I127" s="64">
        <v>256</v>
      </c>
      <c r="J127" s="64">
        <v>256</v>
      </c>
      <c r="K127" s="64">
        <v>256</v>
      </c>
      <c r="L127" s="65">
        <v>0</v>
      </c>
      <c r="M127" s="65">
        <v>0</v>
      </c>
      <c r="S127" s="66"/>
    </row>
    <row r="128" spans="2:19" x14ac:dyDescent="0.25">
      <c r="B128" s="4" t="s">
        <v>313</v>
      </c>
      <c r="C128" s="4"/>
      <c r="D128" s="62">
        <v>5.0793146998250593</v>
      </c>
      <c r="E128" s="63" t="s">
        <v>314</v>
      </c>
      <c r="F128" s="64">
        <v>23500</v>
      </c>
      <c r="G128" s="64">
        <v>23500</v>
      </c>
      <c r="H128" s="64">
        <v>23500</v>
      </c>
      <c r="I128" s="64">
        <v>23500</v>
      </c>
      <c r="J128" s="64">
        <v>23500</v>
      </c>
      <c r="K128" s="64">
        <v>23500</v>
      </c>
      <c r="L128" s="65">
        <v>0</v>
      </c>
      <c r="M128" s="65">
        <v>0</v>
      </c>
      <c r="S128" s="66"/>
    </row>
    <row r="129" spans="2:19" x14ac:dyDescent="0.25">
      <c r="B129" s="4" t="s">
        <v>315</v>
      </c>
      <c r="C129" s="4"/>
      <c r="D129" s="62">
        <v>5.0793146998250593</v>
      </c>
      <c r="E129" s="63" t="s">
        <v>314</v>
      </c>
      <c r="F129" s="64">
        <v>18000</v>
      </c>
      <c r="G129" s="64">
        <v>18000</v>
      </c>
      <c r="H129" s="64">
        <v>18000</v>
      </c>
      <c r="I129" s="64">
        <v>18000</v>
      </c>
      <c r="J129" s="64">
        <v>18000</v>
      </c>
      <c r="K129" s="64">
        <v>18000</v>
      </c>
      <c r="L129" s="65">
        <v>0</v>
      </c>
      <c r="M129" s="65">
        <v>0</v>
      </c>
      <c r="S129" s="66"/>
    </row>
    <row r="130" spans="2:19" x14ac:dyDescent="0.25">
      <c r="B130" s="4" t="s">
        <v>316</v>
      </c>
      <c r="C130" s="4"/>
      <c r="D130" s="62">
        <v>4.8334881234992926</v>
      </c>
      <c r="E130" s="63" t="s">
        <v>82</v>
      </c>
      <c r="F130" s="64">
        <v>3.03</v>
      </c>
      <c r="G130" s="64">
        <v>2.93</v>
      </c>
      <c r="H130" s="64">
        <v>2.84</v>
      </c>
      <c r="I130" s="64">
        <v>4.16</v>
      </c>
      <c r="J130" s="64">
        <v>3.9620000000000002</v>
      </c>
      <c r="K130" s="64">
        <v>3.5190000000000001</v>
      </c>
      <c r="L130" s="65">
        <v>-0.1118122160524988</v>
      </c>
      <c r="M130" s="65">
        <v>0.23908450704225359</v>
      </c>
      <c r="S130" s="66"/>
    </row>
    <row r="131" spans="2:19" x14ac:dyDescent="0.25">
      <c r="B131" s="4" t="s">
        <v>317</v>
      </c>
      <c r="C131" s="4"/>
      <c r="D131" s="62">
        <v>3.4913684614407519</v>
      </c>
      <c r="E131" s="63" t="s">
        <v>318</v>
      </c>
      <c r="F131" s="64">
        <v>1.3</v>
      </c>
      <c r="G131" s="64">
        <v>1.3</v>
      </c>
      <c r="H131" s="64">
        <v>1.3</v>
      </c>
      <c r="I131" s="64">
        <v>1.3</v>
      </c>
      <c r="J131" s="64">
        <v>1.3</v>
      </c>
      <c r="K131" s="64">
        <v>1.3</v>
      </c>
      <c r="L131" s="65">
        <v>0</v>
      </c>
      <c r="M131" s="65">
        <v>0</v>
      </c>
      <c r="S131" s="66"/>
    </row>
    <row r="132" spans="2:19" x14ac:dyDescent="0.25">
      <c r="B132" s="4" t="s">
        <v>319</v>
      </c>
      <c r="C132" s="4"/>
      <c r="D132" s="62">
        <v>3.4913684614407519</v>
      </c>
      <c r="E132" s="63" t="s">
        <v>318</v>
      </c>
      <c r="F132" s="64">
        <v>2.6</v>
      </c>
      <c r="G132" s="64">
        <v>2.6</v>
      </c>
      <c r="H132" s="64">
        <v>2.6</v>
      </c>
      <c r="I132" s="64">
        <v>2.6</v>
      </c>
      <c r="J132" s="64">
        <v>2.6</v>
      </c>
      <c r="K132" s="64">
        <v>2.6</v>
      </c>
      <c r="L132" s="65">
        <v>0</v>
      </c>
      <c r="M132" s="65">
        <v>0</v>
      </c>
      <c r="S132" s="66"/>
    </row>
    <row r="133" spans="2:19" x14ac:dyDescent="0.25">
      <c r="B133" s="4" t="s">
        <v>320</v>
      </c>
      <c r="C133" s="4"/>
      <c r="D133" s="62">
        <v>3.4913684614407519</v>
      </c>
      <c r="E133" s="63" t="s">
        <v>318</v>
      </c>
      <c r="F133" s="64">
        <v>3.7</v>
      </c>
      <c r="G133" s="64">
        <v>3.7</v>
      </c>
      <c r="H133" s="64">
        <v>3.7</v>
      </c>
      <c r="I133" s="64">
        <v>3.7</v>
      </c>
      <c r="J133" s="64">
        <v>3.7</v>
      </c>
      <c r="K133" s="64">
        <v>3.7</v>
      </c>
      <c r="L133" s="65">
        <v>0</v>
      </c>
      <c r="M133" s="65">
        <v>0</v>
      </c>
      <c r="S133" s="66"/>
    </row>
    <row r="134" spans="2:19" x14ac:dyDescent="0.25">
      <c r="B134" s="4" t="s">
        <v>321</v>
      </c>
      <c r="C134" s="4"/>
      <c r="D134" s="62">
        <v>3.3766821944291152</v>
      </c>
      <c r="E134" s="63" t="s">
        <v>322</v>
      </c>
      <c r="F134" s="64">
        <v>63.333333333333336</v>
      </c>
      <c r="G134" s="64">
        <v>67</v>
      </c>
      <c r="H134" s="64">
        <v>67</v>
      </c>
      <c r="I134" s="64">
        <v>67</v>
      </c>
      <c r="J134" s="64">
        <v>67</v>
      </c>
      <c r="K134" s="64">
        <v>67</v>
      </c>
      <c r="L134" s="65">
        <v>0</v>
      </c>
      <c r="M134" s="65">
        <v>0</v>
      </c>
      <c r="S134" s="66"/>
    </row>
    <row r="135" spans="2:19" x14ac:dyDescent="0.25">
      <c r="B135" s="4" t="s">
        <v>323</v>
      </c>
      <c r="C135" s="4"/>
      <c r="D135" s="62">
        <v>3.2504763430394275</v>
      </c>
      <c r="E135" s="63" t="s">
        <v>324</v>
      </c>
      <c r="F135" s="64">
        <v>94000</v>
      </c>
      <c r="G135" s="64">
        <v>94000</v>
      </c>
      <c r="H135" s="64">
        <v>94000</v>
      </c>
      <c r="I135" s="64">
        <v>94000</v>
      </c>
      <c r="J135" s="64">
        <v>94000</v>
      </c>
      <c r="K135" s="64">
        <v>94000</v>
      </c>
      <c r="L135" s="65">
        <v>0</v>
      </c>
      <c r="M135" s="65">
        <v>0</v>
      </c>
      <c r="S135" s="66"/>
    </row>
    <row r="136" spans="2:19" x14ac:dyDescent="0.25">
      <c r="B136" s="4" t="s">
        <v>325</v>
      </c>
      <c r="C136" s="4"/>
      <c r="D136" s="62">
        <v>3.2504763430394275</v>
      </c>
      <c r="E136" s="63" t="s">
        <v>324</v>
      </c>
      <c r="F136" s="64">
        <v>105000</v>
      </c>
      <c r="G136" s="64">
        <v>105000</v>
      </c>
      <c r="H136" s="64">
        <v>105000</v>
      </c>
      <c r="I136" s="64">
        <v>105000</v>
      </c>
      <c r="J136" s="64">
        <v>105000</v>
      </c>
      <c r="K136" s="64">
        <v>105000</v>
      </c>
      <c r="L136" s="65">
        <v>0</v>
      </c>
      <c r="M136" s="65">
        <v>0</v>
      </c>
      <c r="S136" s="66"/>
    </row>
    <row r="137" spans="2:19" x14ac:dyDescent="0.25">
      <c r="B137" s="4" t="s">
        <v>326</v>
      </c>
      <c r="C137" s="4"/>
      <c r="D137" s="62">
        <v>2.4166059385827974</v>
      </c>
      <c r="E137" s="63" t="s">
        <v>327</v>
      </c>
      <c r="F137" s="64">
        <v>19600</v>
      </c>
      <c r="G137" s="64">
        <v>19600</v>
      </c>
      <c r="H137" s="64">
        <v>19600</v>
      </c>
      <c r="I137" s="64">
        <v>22000</v>
      </c>
      <c r="J137" s="64">
        <v>22000</v>
      </c>
      <c r="K137" s="64">
        <v>22000</v>
      </c>
      <c r="L137" s="65">
        <v>0</v>
      </c>
      <c r="M137" s="65">
        <v>0.12244897959183665</v>
      </c>
      <c r="S137" s="66"/>
    </row>
    <row r="138" spans="2:19" x14ac:dyDescent="0.25">
      <c r="B138" s="4" t="s">
        <v>328</v>
      </c>
      <c r="C138" s="4"/>
      <c r="D138" s="62">
        <v>2.4166059385827974</v>
      </c>
      <c r="E138" s="63" t="s">
        <v>329</v>
      </c>
      <c r="F138" s="64">
        <v>19600</v>
      </c>
      <c r="G138" s="64">
        <v>19600</v>
      </c>
      <c r="H138" s="64">
        <v>19600</v>
      </c>
      <c r="I138" s="64">
        <v>22000</v>
      </c>
      <c r="J138" s="64">
        <v>22000</v>
      </c>
      <c r="K138" s="64">
        <v>22000</v>
      </c>
      <c r="L138" s="65">
        <v>0</v>
      </c>
      <c r="M138" s="65">
        <v>0.12244897959183665</v>
      </c>
      <c r="S138" s="66"/>
    </row>
    <row r="139" spans="2:19" x14ac:dyDescent="0.25">
      <c r="B139" s="4" t="s">
        <v>330</v>
      </c>
      <c r="C139" s="4"/>
      <c r="D139" s="62">
        <v>1.4939506166054384</v>
      </c>
      <c r="E139" s="63" t="s">
        <v>331</v>
      </c>
      <c r="F139" s="64">
        <v>203.75</v>
      </c>
      <c r="G139" s="64">
        <v>198.75</v>
      </c>
      <c r="H139" s="64">
        <v>203.75</v>
      </c>
      <c r="I139" s="64">
        <v>197.5</v>
      </c>
      <c r="J139" s="64">
        <v>197.5</v>
      </c>
      <c r="K139" s="64">
        <v>197.5</v>
      </c>
      <c r="L139" s="65">
        <v>0</v>
      </c>
      <c r="M139" s="65">
        <v>-3.0674846625766916E-2</v>
      </c>
      <c r="S139" s="66"/>
    </row>
    <row r="140" spans="2:19" x14ac:dyDescent="0.25">
      <c r="B140" s="4" t="s">
        <v>332</v>
      </c>
      <c r="C140" s="4"/>
      <c r="D140" s="62">
        <v>1.1435247170017826</v>
      </c>
      <c r="E140" s="63" t="s">
        <v>333</v>
      </c>
      <c r="F140" s="64">
        <v>10</v>
      </c>
      <c r="G140" s="64">
        <v>10</v>
      </c>
      <c r="H140" s="64">
        <v>10</v>
      </c>
      <c r="I140" s="64">
        <v>10</v>
      </c>
      <c r="J140" s="64">
        <v>10</v>
      </c>
      <c r="K140" s="64">
        <v>10</v>
      </c>
      <c r="L140" s="65">
        <v>0</v>
      </c>
      <c r="M140" s="65">
        <v>0</v>
      </c>
      <c r="S140" s="66"/>
    </row>
    <row r="141" spans="2:19" x14ac:dyDescent="0.25">
      <c r="B141" s="67" t="s">
        <v>334</v>
      </c>
      <c r="C141" s="67"/>
      <c r="D141" s="68">
        <v>1.1435247170017826</v>
      </c>
      <c r="E141" s="69" t="s">
        <v>322</v>
      </c>
      <c r="F141" s="70">
        <v>120</v>
      </c>
      <c r="G141" s="70">
        <v>120</v>
      </c>
      <c r="H141" s="70">
        <v>120</v>
      </c>
      <c r="I141" s="70">
        <v>120</v>
      </c>
      <c r="J141" s="70">
        <v>120</v>
      </c>
      <c r="K141" s="70">
        <v>120</v>
      </c>
      <c r="L141" s="65">
        <v>0</v>
      </c>
      <c r="M141" s="65">
        <v>0</v>
      </c>
      <c r="S141" s="66"/>
    </row>
    <row r="142" spans="2:19" ht="15.75" x14ac:dyDescent="0.25">
      <c r="B142" s="72" t="s">
        <v>335</v>
      </c>
      <c r="C142" s="72"/>
      <c r="D142" s="78"/>
      <c r="E142" s="76"/>
      <c r="L142" s="75"/>
      <c r="M142" s="75"/>
    </row>
    <row r="143" spans="2:19" x14ac:dyDescent="0.25">
      <c r="B143" s="4" t="s">
        <v>336</v>
      </c>
      <c r="C143" s="4"/>
      <c r="D143" s="62">
        <v>10.023929114468666</v>
      </c>
      <c r="E143" s="79" t="s">
        <v>86</v>
      </c>
      <c r="F143" s="64">
        <v>0.43</v>
      </c>
      <c r="G143" s="64">
        <v>0.43</v>
      </c>
      <c r="H143" s="64">
        <v>0.43</v>
      </c>
      <c r="I143" s="64">
        <v>0.55000000000000004</v>
      </c>
      <c r="J143" s="64">
        <v>0.55000000000000004</v>
      </c>
      <c r="K143" s="64">
        <v>0.55000000000000004</v>
      </c>
      <c r="L143" s="65">
        <v>0</v>
      </c>
      <c r="M143" s="65">
        <v>0.27906976744186052</v>
      </c>
    </row>
    <row r="144" spans="2:19" x14ac:dyDescent="0.25">
      <c r="B144" s="4" t="s">
        <v>337</v>
      </c>
      <c r="C144" s="4"/>
      <c r="D144" s="62">
        <v>10.023929114468666</v>
      </c>
      <c r="E144" s="79" t="s">
        <v>87</v>
      </c>
      <c r="F144" s="64">
        <v>0.25</v>
      </c>
      <c r="G144" s="64">
        <v>0.25</v>
      </c>
      <c r="H144" s="64">
        <v>0.25</v>
      </c>
      <c r="I144" s="64">
        <v>0.33</v>
      </c>
      <c r="J144" s="64">
        <v>0.33</v>
      </c>
      <c r="K144" s="64">
        <v>0.33</v>
      </c>
      <c r="L144" s="65">
        <v>0</v>
      </c>
      <c r="M144" s="65">
        <v>0.32000000000000006</v>
      </c>
    </row>
    <row r="145" spans="2:18" x14ac:dyDescent="0.25">
      <c r="B145" s="4" t="s">
        <v>336</v>
      </c>
      <c r="C145" s="4"/>
      <c r="D145" s="62">
        <v>10.023929114468666</v>
      </c>
      <c r="E145" s="79" t="s">
        <v>86</v>
      </c>
      <c r="F145" s="64">
        <v>0.44</v>
      </c>
      <c r="G145" s="64">
        <v>0.44</v>
      </c>
      <c r="H145" s="64">
        <v>0.44</v>
      </c>
      <c r="I145" s="64">
        <v>0.49</v>
      </c>
      <c r="J145" s="64">
        <v>0.49</v>
      </c>
      <c r="K145" s="64">
        <v>0.49</v>
      </c>
      <c r="L145" s="65">
        <v>0</v>
      </c>
      <c r="M145" s="65">
        <v>0.11363636363636354</v>
      </c>
      <c r="P145" s="135"/>
      <c r="Q145" s="135"/>
      <c r="R145" s="80"/>
    </row>
    <row r="146" spans="2:18" x14ac:dyDescent="0.25">
      <c r="B146" s="4" t="s">
        <v>337</v>
      </c>
      <c r="C146" s="4"/>
      <c r="D146" s="62">
        <v>10.023929114468666</v>
      </c>
      <c r="E146" s="79" t="s">
        <v>87</v>
      </c>
      <c r="F146" s="64">
        <v>0.32</v>
      </c>
      <c r="G146" s="64">
        <v>0.32</v>
      </c>
      <c r="H146" s="64">
        <v>0.32</v>
      </c>
      <c r="I146" s="64">
        <v>0.33</v>
      </c>
      <c r="J146" s="64">
        <v>0.33</v>
      </c>
      <c r="K146" s="64">
        <v>0.33</v>
      </c>
      <c r="L146" s="65">
        <v>0</v>
      </c>
      <c r="M146" s="65">
        <v>3.125E-2</v>
      </c>
      <c r="P146" s="135"/>
      <c r="Q146" s="135"/>
      <c r="R146" s="80"/>
    </row>
    <row r="147" spans="2:18" x14ac:dyDescent="0.25">
      <c r="B147" s="4" t="s">
        <v>338</v>
      </c>
      <c r="C147" s="4"/>
      <c r="D147" s="62">
        <v>3.8735314531917342</v>
      </c>
      <c r="E147" s="79" t="s">
        <v>85</v>
      </c>
      <c r="F147" s="64">
        <v>24.15</v>
      </c>
      <c r="G147" s="64">
        <v>24.15</v>
      </c>
      <c r="H147" s="64">
        <v>24.15</v>
      </c>
      <c r="I147" s="64">
        <v>24.15</v>
      </c>
      <c r="J147" s="64">
        <v>24.15</v>
      </c>
      <c r="K147" s="64">
        <v>24.15</v>
      </c>
      <c r="L147" s="65">
        <v>0</v>
      </c>
      <c r="M147" s="65">
        <v>0</v>
      </c>
    </row>
    <row r="148" spans="2:18" x14ac:dyDescent="0.25">
      <c r="B148" s="4" t="s">
        <v>339</v>
      </c>
      <c r="C148" s="4"/>
      <c r="D148" s="62">
        <v>3.0627680661754115</v>
      </c>
      <c r="E148" s="79" t="s">
        <v>340</v>
      </c>
      <c r="F148" s="64">
        <v>5.8</v>
      </c>
      <c r="G148" s="64">
        <v>5.8</v>
      </c>
      <c r="H148" s="64">
        <v>5.8</v>
      </c>
      <c r="I148" s="64">
        <v>5.8</v>
      </c>
      <c r="J148" s="64">
        <v>5.8</v>
      </c>
      <c r="K148" s="64">
        <v>5.8</v>
      </c>
      <c r="L148" s="65">
        <v>0</v>
      </c>
      <c r="M148" s="65">
        <v>0</v>
      </c>
    </row>
    <row r="149" spans="2:18" x14ac:dyDescent="0.25">
      <c r="B149" s="4" t="s">
        <v>341</v>
      </c>
      <c r="C149" s="4"/>
      <c r="D149" s="62">
        <v>1.4979989583355646</v>
      </c>
      <c r="E149" s="79" t="s">
        <v>342</v>
      </c>
      <c r="F149" s="64">
        <v>2.37</v>
      </c>
      <c r="G149" s="64">
        <v>2.3199999999999998</v>
      </c>
      <c r="H149" s="64">
        <v>2.3199999999999998</v>
      </c>
      <c r="I149" s="64">
        <v>2.37</v>
      </c>
      <c r="J149" s="64">
        <v>2.37</v>
      </c>
      <c r="K149" s="64">
        <v>2.37</v>
      </c>
      <c r="L149" s="65">
        <v>0</v>
      </c>
      <c r="M149" s="65">
        <v>2.155172413793105E-2</v>
      </c>
    </row>
    <row r="150" spans="2:18" x14ac:dyDescent="0.25">
      <c r="B150" s="4" t="s">
        <v>343</v>
      </c>
      <c r="C150" s="4"/>
      <c r="D150" s="62">
        <v>1.4979989583355646</v>
      </c>
      <c r="E150" s="79" t="s">
        <v>342</v>
      </c>
      <c r="F150" s="64">
        <v>2.97</v>
      </c>
      <c r="G150" s="64">
        <v>2.97</v>
      </c>
      <c r="H150" s="64">
        <v>2.97</v>
      </c>
      <c r="I150" s="64">
        <v>2.97</v>
      </c>
      <c r="J150" s="64">
        <v>2.97</v>
      </c>
      <c r="K150" s="64">
        <v>2.97</v>
      </c>
      <c r="L150" s="65">
        <v>0</v>
      </c>
      <c r="M150" s="65">
        <v>0</v>
      </c>
    </row>
    <row r="151" spans="2:18" x14ac:dyDescent="0.25">
      <c r="B151" s="67" t="s">
        <v>344</v>
      </c>
      <c r="C151" s="67"/>
      <c r="D151" s="68">
        <v>1.4979989583355646</v>
      </c>
      <c r="E151" s="81" t="s">
        <v>345</v>
      </c>
      <c r="F151" s="70">
        <v>0.1</v>
      </c>
      <c r="G151" s="70">
        <v>0.1</v>
      </c>
      <c r="H151" s="70">
        <v>0.1</v>
      </c>
      <c r="I151" s="70">
        <v>0.1</v>
      </c>
      <c r="J151" s="70">
        <v>0.1</v>
      </c>
      <c r="K151" s="70">
        <v>0.1</v>
      </c>
      <c r="L151" s="65">
        <v>0</v>
      </c>
      <c r="M151" s="65">
        <v>0</v>
      </c>
    </row>
    <row r="152" spans="2:18" ht="15.75" x14ac:dyDescent="0.25">
      <c r="B152" s="72" t="s">
        <v>346</v>
      </c>
      <c r="C152" s="72"/>
      <c r="D152" s="78"/>
      <c r="E152" s="76"/>
      <c r="L152" s="75"/>
      <c r="M152" s="75"/>
    </row>
    <row r="153" spans="2:18" x14ac:dyDescent="0.25">
      <c r="B153" s="4" t="s">
        <v>347</v>
      </c>
      <c r="C153" s="4"/>
      <c r="D153" s="62">
        <v>2.2999659090636455</v>
      </c>
      <c r="E153" s="79" t="s">
        <v>348</v>
      </c>
      <c r="F153" s="64">
        <v>852.83333333333337</v>
      </c>
      <c r="G153" s="64">
        <v>852.83333333333337</v>
      </c>
      <c r="H153" s="64">
        <v>852.83333333333337</v>
      </c>
      <c r="I153" s="64">
        <v>841</v>
      </c>
      <c r="J153" s="64">
        <v>832.83333333333337</v>
      </c>
      <c r="K153" s="64">
        <v>832.83333333333337</v>
      </c>
      <c r="L153" s="65">
        <v>0</v>
      </c>
      <c r="M153" s="65">
        <v>-2.3451240961500863E-2</v>
      </c>
    </row>
    <row r="154" spans="2:18" x14ac:dyDescent="0.25">
      <c r="B154" s="4" t="s">
        <v>349</v>
      </c>
      <c r="C154" s="4"/>
      <c r="D154" s="62">
        <v>1.4440974970420046</v>
      </c>
      <c r="E154" s="79" t="s">
        <v>350</v>
      </c>
      <c r="F154" s="64">
        <v>1.4833333333333334</v>
      </c>
      <c r="G154" s="64">
        <v>1.4833333333333334</v>
      </c>
      <c r="H154" s="64">
        <v>1.4833333333333334</v>
      </c>
      <c r="I154" s="64">
        <v>1.4000000000000001</v>
      </c>
      <c r="J154" s="64">
        <v>1.4666666666666668</v>
      </c>
      <c r="K154" s="64">
        <v>1.4666666666666668</v>
      </c>
      <c r="L154" s="65">
        <v>0</v>
      </c>
      <c r="M154" s="65">
        <v>-1.1235955056179692E-2</v>
      </c>
    </row>
    <row r="155" spans="2:18" x14ac:dyDescent="0.25">
      <c r="B155" s="4" t="s">
        <v>88</v>
      </c>
      <c r="C155" s="4"/>
      <c r="D155" s="62">
        <v>1.3273976265019856</v>
      </c>
      <c r="E155" s="79" t="s">
        <v>89</v>
      </c>
      <c r="F155" s="64">
        <v>2898.6</v>
      </c>
      <c r="G155" s="64">
        <v>2898.6</v>
      </c>
      <c r="H155" s="64">
        <v>2898.6</v>
      </c>
      <c r="I155" s="64">
        <v>3516.8</v>
      </c>
      <c r="J155" s="64">
        <v>3597.8</v>
      </c>
      <c r="K155" s="64">
        <v>3597.8</v>
      </c>
      <c r="L155" s="65">
        <v>0</v>
      </c>
      <c r="M155" s="65">
        <v>0.24121989926171272</v>
      </c>
    </row>
    <row r="156" spans="2:18" x14ac:dyDescent="0.25">
      <c r="B156" s="4" t="s">
        <v>351</v>
      </c>
      <c r="C156" s="4"/>
      <c r="D156" s="62">
        <v>0.55706029346897012</v>
      </c>
      <c r="E156" s="79" t="s">
        <v>235</v>
      </c>
      <c r="F156" s="64">
        <v>46.666666666666664</v>
      </c>
      <c r="G156" s="64">
        <v>46.666666666666664</v>
      </c>
      <c r="H156" s="64">
        <v>46.666666666666664</v>
      </c>
      <c r="I156" s="64">
        <v>51.666666666666664</v>
      </c>
      <c r="J156" s="64">
        <v>51.666666666666664</v>
      </c>
      <c r="K156" s="64">
        <v>51.666666666666664</v>
      </c>
      <c r="L156" s="65">
        <v>0</v>
      </c>
      <c r="M156" s="65">
        <v>0.10714285714285721</v>
      </c>
    </row>
    <row r="157" spans="2:18" x14ac:dyDescent="0.25">
      <c r="B157" s="4" t="s">
        <v>352</v>
      </c>
      <c r="C157" s="4"/>
      <c r="D157" s="62">
        <v>0.41026120105205538</v>
      </c>
      <c r="E157" s="79" t="s">
        <v>353</v>
      </c>
      <c r="F157" s="64">
        <v>15</v>
      </c>
      <c r="G157" s="64">
        <v>15</v>
      </c>
      <c r="H157" s="64">
        <v>15</v>
      </c>
      <c r="I157" s="64">
        <v>15</v>
      </c>
      <c r="J157" s="64">
        <v>15</v>
      </c>
      <c r="K157" s="64">
        <v>15</v>
      </c>
      <c r="L157" s="65">
        <v>0</v>
      </c>
      <c r="M157" s="65">
        <v>0</v>
      </c>
    </row>
    <row r="158" spans="2:18" x14ac:dyDescent="0.25">
      <c r="B158" s="4" t="s">
        <v>354</v>
      </c>
      <c r="C158" s="4"/>
      <c r="D158" s="62">
        <v>1.0295518334195801E-2</v>
      </c>
      <c r="E158" s="79" t="s">
        <v>89</v>
      </c>
      <c r="F158" s="64">
        <v>2.5</v>
      </c>
      <c r="G158" s="64">
        <v>2.5</v>
      </c>
      <c r="H158" s="64">
        <v>2.5</v>
      </c>
      <c r="I158" s="64">
        <v>2.5</v>
      </c>
      <c r="J158" s="64">
        <v>2.5</v>
      </c>
      <c r="K158" s="64">
        <v>2.5</v>
      </c>
      <c r="L158" s="65">
        <v>0</v>
      </c>
      <c r="M158" s="65">
        <v>0</v>
      </c>
    </row>
    <row r="159" spans="2:18" x14ac:dyDescent="0.25">
      <c r="B159" s="67" t="s">
        <v>355</v>
      </c>
      <c r="C159" s="67"/>
      <c r="D159" s="62">
        <v>1.0295518334195801E-2</v>
      </c>
      <c r="E159" s="81" t="s">
        <v>89</v>
      </c>
      <c r="F159" s="70">
        <v>2.5</v>
      </c>
      <c r="G159" s="70">
        <v>2.5</v>
      </c>
      <c r="H159" s="70">
        <v>2.5</v>
      </c>
      <c r="I159" s="70">
        <v>2.5</v>
      </c>
      <c r="J159" s="70">
        <v>2.5</v>
      </c>
      <c r="K159" s="70">
        <v>2.5</v>
      </c>
      <c r="L159" s="65">
        <v>0</v>
      </c>
      <c r="M159" s="65">
        <v>0</v>
      </c>
    </row>
    <row r="160" spans="2:18" ht="15.75" x14ac:dyDescent="0.25">
      <c r="B160" s="72" t="s">
        <v>356</v>
      </c>
      <c r="C160" s="72"/>
      <c r="D160" s="82"/>
      <c r="E160" s="76"/>
      <c r="F160" s="64"/>
      <c r="G160" s="64"/>
      <c r="H160" s="64"/>
      <c r="L160" s="75"/>
      <c r="M160" s="75"/>
    </row>
    <row r="161" spans="2:13" x14ac:dyDescent="0.25">
      <c r="B161" s="4" t="s">
        <v>357</v>
      </c>
      <c r="C161" s="4"/>
      <c r="D161" s="62">
        <v>7.225063700276074</v>
      </c>
      <c r="E161" s="79" t="s">
        <v>90</v>
      </c>
      <c r="F161" s="64">
        <v>72.5</v>
      </c>
      <c r="G161" s="64">
        <v>72.5</v>
      </c>
      <c r="H161" s="64">
        <v>72.5</v>
      </c>
      <c r="I161" s="64">
        <v>72.5</v>
      </c>
      <c r="J161" s="64">
        <v>72.5</v>
      </c>
      <c r="K161" s="64">
        <v>72.5</v>
      </c>
      <c r="L161" s="65">
        <v>0</v>
      </c>
      <c r="M161" s="65">
        <v>0</v>
      </c>
    </row>
    <row r="162" spans="2:13" x14ac:dyDescent="0.25">
      <c r="B162" s="4" t="s">
        <v>358</v>
      </c>
      <c r="C162" s="4"/>
      <c r="D162" s="62">
        <v>5.1094226020290758</v>
      </c>
      <c r="E162" s="79" t="s">
        <v>91</v>
      </c>
      <c r="F162" s="64">
        <v>58</v>
      </c>
      <c r="G162" s="64">
        <v>58</v>
      </c>
      <c r="H162" s="64">
        <v>58</v>
      </c>
      <c r="I162" s="64">
        <v>58</v>
      </c>
      <c r="J162" s="64">
        <v>58</v>
      </c>
      <c r="K162" s="64">
        <v>58</v>
      </c>
      <c r="L162" s="65">
        <v>0</v>
      </c>
      <c r="M162" s="65">
        <v>0</v>
      </c>
    </row>
    <row r="163" spans="2:13" x14ac:dyDescent="0.25">
      <c r="B163" s="4" t="s">
        <v>92</v>
      </c>
      <c r="C163" s="4"/>
      <c r="D163" s="62">
        <v>3.7894190934328269</v>
      </c>
      <c r="E163" s="79" t="s">
        <v>93</v>
      </c>
      <c r="F163" s="64">
        <v>322</v>
      </c>
      <c r="G163" s="64">
        <v>322</v>
      </c>
      <c r="H163" s="64">
        <v>322</v>
      </c>
      <c r="I163" s="64">
        <v>322</v>
      </c>
      <c r="J163" s="64">
        <v>322</v>
      </c>
      <c r="K163" s="64">
        <v>122</v>
      </c>
      <c r="L163" s="65">
        <v>-0.62111801242236031</v>
      </c>
      <c r="M163" s="65">
        <v>-0.62111801242236031</v>
      </c>
    </row>
    <row r="164" spans="2:13" x14ac:dyDescent="0.25">
      <c r="B164" s="67" t="s">
        <v>94</v>
      </c>
      <c r="C164" s="67"/>
      <c r="D164" s="62">
        <v>3.609759740684169</v>
      </c>
      <c r="E164" s="81" t="s">
        <v>95</v>
      </c>
      <c r="F164" s="70">
        <v>25.5</v>
      </c>
      <c r="G164" s="70">
        <v>25.5</v>
      </c>
      <c r="H164" s="70">
        <v>25.5</v>
      </c>
      <c r="I164" s="70">
        <v>25.5</v>
      </c>
      <c r="J164" s="70">
        <v>25.5</v>
      </c>
      <c r="K164" s="70">
        <v>25.5</v>
      </c>
      <c r="L164" s="65">
        <v>0</v>
      </c>
      <c r="M164" s="65">
        <v>0</v>
      </c>
    </row>
    <row r="165" spans="2:13" ht="15.75" x14ac:dyDescent="0.25">
      <c r="B165" s="72" t="s">
        <v>359</v>
      </c>
      <c r="C165" s="72"/>
      <c r="D165" s="83"/>
      <c r="E165" s="76"/>
      <c r="F165" s="64"/>
      <c r="G165" s="64"/>
      <c r="H165" s="64"/>
      <c r="L165" s="75"/>
      <c r="M165" s="75"/>
    </row>
    <row r="166" spans="2:13" x14ac:dyDescent="0.25">
      <c r="B166" s="4" t="s">
        <v>360</v>
      </c>
      <c r="C166" s="4"/>
      <c r="D166" s="62">
        <v>7.7926795690571105</v>
      </c>
      <c r="E166" s="79" t="s">
        <v>96</v>
      </c>
      <c r="F166" s="64">
        <v>10.166666666666666</v>
      </c>
      <c r="G166" s="64">
        <v>10.166666666666666</v>
      </c>
      <c r="H166" s="64">
        <v>10.166666666666666</v>
      </c>
      <c r="I166" s="64">
        <v>11.583333333333334</v>
      </c>
      <c r="J166" s="64">
        <v>11.583333333333334</v>
      </c>
      <c r="K166" s="64">
        <v>11.583333333333334</v>
      </c>
      <c r="L166" s="65">
        <v>0</v>
      </c>
      <c r="M166" s="65">
        <v>0.13934426229508201</v>
      </c>
    </row>
    <row r="167" spans="2:13" x14ac:dyDescent="0.25">
      <c r="B167" s="4" t="s">
        <v>361</v>
      </c>
      <c r="C167" s="4"/>
      <c r="D167" s="62">
        <v>4.8688516397151504</v>
      </c>
      <c r="E167" s="79" t="s">
        <v>96</v>
      </c>
      <c r="F167" s="64">
        <v>4</v>
      </c>
      <c r="G167" s="64">
        <v>4.666666666666667</v>
      </c>
      <c r="H167" s="64">
        <v>4.666666666666667</v>
      </c>
      <c r="I167" s="64">
        <v>5</v>
      </c>
      <c r="J167" s="64">
        <v>5</v>
      </c>
      <c r="K167" s="64">
        <v>5</v>
      </c>
      <c r="L167" s="65">
        <v>0</v>
      </c>
      <c r="M167" s="65">
        <v>7.1428571428571397E-2</v>
      </c>
    </row>
    <row r="168" spans="2:13" x14ac:dyDescent="0.25">
      <c r="B168" s="4" t="s">
        <v>362</v>
      </c>
      <c r="C168" s="4"/>
      <c r="D168" s="62">
        <v>4.8688516397151504</v>
      </c>
      <c r="E168" s="79" t="s">
        <v>96</v>
      </c>
      <c r="F168" s="64">
        <v>10.428571428571429</v>
      </c>
      <c r="G168" s="64">
        <v>10.428571428571429</v>
      </c>
      <c r="H168" s="64">
        <v>10.428571428571429</v>
      </c>
      <c r="I168" s="64">
        <v>12.142857142857142</v>
      </c>
      <c r="J168" s="64">
        <v>12.142857142857142</v>
      </c>
      <c r="K168" s="64">
        <v>12.142857142857142</v>
      </c>
      <c r="L168" s="65">
        <v>0</v>
      </c>
      <c r="M168" s="65">
        <v>0.16438356164383561</v>
      </c>
    </row>
    <row r="169" spans="2:13" x14ac:dyDescent="0.25">
      <c r="B169" s="67" t="s">
        <v>363</v>
      </c>
      <c r="C169" s="67"/>
      <c r="D169" s="62">
        <v>4.8688516397151504</v>
      </c>
      <c r="E169" s="81" t="s">
        <v>96</v>
      </c>
      <c r="F169" s="70">
        <v>5</v>
      </c>
      <c r="G169" s="70">
        <v>5.5</v>
      </c>
      <c r="H169" s="70">
        <v>5.5</v>
      </c>
      <c r="I169" s="70">
        <v>6.666666666666667</v>
      </c>
      <c r="J169" s="70">
        <v>6.666666666666667</v>
      </c>
      <c r="K169" s="70">
        <v>6.666666666666667</v>
      </c>
      <c r="L169" s="65">
        <v>0</v>
      </c>
      <c r="M169" s="65">
        <v>0.21212121212121215</v>
      </c>
    </row>
    <row r="170" spans="2:13" ht="15.75" x14ac:dyDescent="0.25">
      <c r="B170" s="72" t="s">
        <v>364</v>
      </c>
      <c r="C170" s="72"/>
      <c r="D170" s="83"/>
      <c r="E170" s="76"/>
      <c r="F170" s="64"/>
      <c r="G170" s="64"/>
      <c r="H170" s="64"/>
      <c r="L170" s="75"/>
      <c r="M170" s="75"/>
    </row>
    <row r="171" spans="2:13" x14ac:dyDescent="0.25">
      <c r="B171" s="4" t="s">
        <v>365</v>
      </c>
      <c r="C171" s="4"/>
      <c r="D171" s="62">
        <v>8.5156364609314181</v>
      </c>
      <c r="E171" s="79" t="s">
        <v>97</v>
      </c>
      <c r="F171" s="64">
        <v>1</v>
      </c>
      <c r="G171" s="64">
        <v>1</v>
      </c>
      <c r="H171" s="64">
        <v>1</v>
      </c>
      <c r="I171" s="64">
        <v>1.2</v>
      </c>
      <c r="J171" s="64">
        <v>1.2</v>
      </c>
      <c r="K171" s="64">
        <v>1.2</v>
      </c>
      <c r="L171" s="65">
        <v>0</v>
      </c>
      <c r="M171" s="65">
        <v>0.19999999999999996</v>
      </c>
    </row>
    <row r="172" spans="2:13" x14ac:dyDescent="0.25">
      <c r="B172" s="4" t="s">
        <v>366</v>
      </c>
      <c r="C172" s="4"/>
      <c r="D172" s="62">
        <v>4.5892141178220793</v>
      </c>
      <c r="E172" s="79" t="s">
        <v>367</v>
      </c>
      <c r="F172" s="64">
        <v>4.6142857142857139</v>
      </c>
      <c r="G172" s="64">
        <v>4.6142857142857139</v>
      </c>
      <c r="H172" s="64">
        <v>4.6142857142857139</v>
      </c>
      <c r="I172" s="64">
        <v>5.5</v>
      </c>
      <c r="J172" s="64">
        <v>5.5714285714285712</v>
      </c>
      <c r="K172" s="64">
        <v>5.5714285714285712</v>
      </c>
      <c r="L172" s="65">
        <v>0</v>
      </c>
      <c r="M172" s="65">
        <v>0.20743034055727549</v>
      </c>
    </row>
    <row r="173" spans="2:13" x14ac:dyDescent="0.25">
      <c r="B173" s="4" t="s">
        <v>368</v>
      </c>
      <c r="C173" s="4"/>
      <c r="D173" s="62">
        <v>4.4070241143008717</v>
      </c>
      <c r="E173" s="79" t="s">
        <v>98</v>
      </c>
      <c r="F173" s="64">
        <v>60</v>
      </c>
      <c r="G173" s="64">
        <v>60</v>
      </c>
      <c r="H173" s="64">
        <v>60</v>
      </c>
      <c r="I173" s="64">
        <v>60</v>
      </c>
      <c r="J173" s="64">
        <v>60</v>
      </c>
      <c r="K173" s="64">
        <v>60</v>
      </c>
      <c r="L173" s="65">
        <v>0</v>
      </c>
      <c r="M173" s="65">
        <v>0</v>
      </c>
    </row>
    <row r="174" spans="2:13" x14ac:dyDescent="0.25">
      <c r="B174" s="4" t="s">
        <v>369</v>
      </c>
      <c r="C174" s="4"/>
      <c r="D174" s="62">
        <v>4.4070241143008717</v>
      </c>
      <c r="E174" s="79" t="s">
        <v>89</v>
      </c>
      <c r="F174" s="64">
        <v>1966.6666666666667</v>
      </c>
      <c r="G174" s="64">
        <v>1966.6666666666667</v>
      </c>
      <c r="H174" s="64">
        <v>1966.6666666666667</v>
      </c>
      <c r="I174" s="64">
        <v>1966.6666666666667</v>
      </c>
      <c r="J174" s="64">
        <v>1966.6666666666667</v>
      </c>
      <c r="K174" s="64">
        <v>1966.6666666666667</v>
      </c>
      <c r="L174" s="65">
        <v>0</v>
      </c>
      <c r="M174" s="65">
        <v>0</v>
      </c>
    </row>
    <row r="175" spans="2:13" x14ac:dyDescent="0.25">
      <c r="B175" s="4" t="s">
        <v>370</v>
      </c>
      <c r="C175" s="4"/>
      <c r="D175" s="62">
        <v>4.4070241143008717</v>
      </c>
      <c r="E175" s="79" t="s">
        <v>99</v>
      </c>
      <c r="F175" s="64">
        <v>1500</v>
      </c>
      <c r="G175" s="64">
        <v>1500</v>
      </c>
      <c r="H175" s="64">
        <v>1500</v>
      </c>
      <c r="I175" s="64">
        <v>1500</v>
      </c>
      <c r="J175" s="64">
        <v>1500</v>
      </c>
      <c r="K175" s="64">
        <v>1500</v>
      </c>
      <c r="L175" s="65">
        <v>0</v>
      </c>
      <c r="M175" s="65">
        <v>0</v>
      </c>
    </row>
    <row r="176" spans="2:13" x14ac:dyDescent="0.25">
      <c r="B176" s="4" t="s">
        <v>371</v>
      </c>
      <c r="C176" s="4"/>
      <c r="D176" s="62">
        <v>4.3845085386817377</v>
      </c>
      <c r="E176" s="79" t="s">
        <v>100</v>
      </c>
      <c r="F176" s="64">
        <v>1.9545454545454546</v>
      </c>
      <c r="G176" s="64">
        <v>1.9636363636363638</v>
      </c>
      <c r="H176" s="64">
        <v>1.9545454545454546</v>
      </c>
      <c r="I176" s="64">
        <v>2.0363636363636362</v>
      </c>
      <c r="J176" s="64">
        <v>2.0363636363636362</v>
      </c>
      <c r="K176" s="64">
        <v>2.0545454545454547</v>
      </c>
      <c r="L176" s="65">
        <v>8.9285714285716189E-3</v>
      </c>
      <c r="M176" s="65">
        <v>5.1162790697674376E-2</v>
      </c>
    </row>
    <row r="177" spans="2:13" x14ac:dyDescent="0.25">
      <c r="B177" s="4" t="s">
        <v>372</v>
      </c>
      <c r="C177" s="4"/>
      <c r="D177" s="62">
        <v>4.1942187461839806</v>
      </c>
      <c r="E177" s="79" t="s">
        <v>101</v>
      </c>
      <c r="F177" s="64">
        <v>7.3714285714285719</v>
      </c>
      <c r="G177" s="64">
        <v>7.3142857142857149</v>
      </c>
      <c r="H177" s="64">
        <v>7.3142857142857149</v>
      </c>
      <c r="I177" s="64">
        <v>7.5</v>
      </c>
      <c r="J177" s="64">
        <v>7.5571428571428569</v>
      </c>
      <c r="K177" s="64">
        <v>7.5571428571428569</v>
      </c>
      <c r="L177" s="65">
        <v>0</v>
      </c>
      <c r="M177" s="65">
        <v>2.5193798449612226E-2</v>
      </c>
    </row>
    <row r="178" spans="2:13" x14ac:dyDescent="0.25">
      <c r="B178" s="4" t="s">
        <v>373</v>
      </c>
      <c r="C178" s="4"/>
      <c r="D178" s="62">
        <v>3.8680724697805009</v>
      </c>
      <c r="E178" s="79" t="s">
        <v>374</v>
      </c>
      <c r="F178" s="64">
        <v>0.97500000000000009</v>
      </c>
      <c r="G178" s="64">
        <v>0.98750000000000016</v>
      </c>
      <c r="H178" s="64">
        <v>1.0375000000000001</v>
      </c>
      <c r="I178" s="64">
        <v>1.1000000000000001</v>
      </c>
      <c r="J178" s="64">
        <v>1.1749999999999998</v>
      </c>
      <c r="K178" s="64">
        <v>1.2</v>
      </c>
      <c r="L178" s="65">
        <v>2.1276595744680993E-2</v>
      </c>
      <c r="M178" s="65">
        <v>0.23076923076923062</v>
      </c>
    </row>
    <row r="179" spans="2:13" x14ac:dyDescent="0.25">
      <c r="B179" s="4" t="s">
        <v>375</v>
      </c>
      <c r="C179" s="4"/>
      <c r="D179" s="62">
        <v>3.4326949862937117</v>
      </c>
      <c r="E179" s="79" t="s">
        <v>376</v>
      </c>
      <c r="F179" s="64">
        <v>4.333333333333333</v>
      </c>
      <c r="G179" s="64">
        <v>4.333333333333333</v>
      </c>
      <c r="H179" s="64">
        <v>4.333333333333333</v>
      </c>
      <c r="I179" s="64">
        <v>4.7555555555555555</v>
      </c>
      <c r="J179" s="64">
        <v>4.8555555555555561</v>
      </c>
      <c r="K179" s="64">
        <v>4.8555555555555561</v>
      </c>
      <c r="L179" s="65">
        <v>0</v>
      </c>
      <c r="M179" s="65">
        <v>0.12051282051282075</v>
      </c>
    </row>
    <row r="180" spans="2:13" x14ac:dyDescent="0.25">
      <c r="B180" s="67" t="s">
        <v>377</v>
      </c>
      <c r="C180" s="67"/>
      <c r="D180" s="68">
        <v>1.2951225353917422</v>
      </c>
      <c r="E180" s="81" t="s">
        <v>378</v>
      </c>
      <c r="F180" s="70">
        <v>39.63333333333334</v>
      </c>
      <c r="G180" s="70">
        <v>39.63333333333334</v>
      </c>
      <c r="H180" s="70">
        <v>39.63333333333334</v>
      </c>
      <c r="I180" s="70">
        <v>39.733333333333334</v>
      </c>
      <c r="J180" s="70">
        <v>39.722222222222221</v>
      </c>
      <c r="K180" s="70">
        <v>39.722222222222221</v>
      </c>
      <c r="L180" s="71">
        <v>0</v>
      </c>
      <c r="M180" s="71">
        <v>2.2427810484999533E-3</v>
      </c>
    </row>
    <row r="181" spans="2:13" ht="13.5" customHeight="1" x14ac:dyDescent="0.25">
      <c r="B181" s="84" t="s">
        <v>45</v>
      </c>
      <c r="C181" s="84"/>
      <c r="D181" s="84"/>
      <c r="E181" s="85"/>
    </row>
    <row r="182" spans="2:13" ht="12" customHeight="1" x14ac:dyDescent="0.25">
      <c r="B182" s="84" t="s">
        <v>64</v>
      </c>
      <c r="C182" s="84"/>
      <c r="D182" s="84"/>
      <c r="E182" s="85"/>
    </row>
    <row r="183" spans="2:13" ht="12" customHeight="1" x14ac:dyDescent="0.25">
      <c r="B183" s="84" t="s">
        <v>65</v>
      </c>
      <c r="C183" s="84"/>
      <c r="D183" s="84"/>
    </row>
    <row r="184" spans="2:13" ht="12" customHeight="1" x14ac:dyDescent="0.25">
      <c r="B184" s="84" t="s">
        <v>66</v>
      </c>
      <c r="C184" s="84"/>
    </row>
    <row r="185" spans="2:13" s="3" customFormat="1" ht="12" customHeight="1" x14ac:dyDescent="0.25">
      <c r="D185" s="87"/>
      <c r="E185" s="86"/>
    </row>
    <row r="186" spans="2:13" x14ac:dyDescent="0.25">
      <c r="B186" s="88"/>
      <c r="C186" s="88"/>
    </row>
    <row r="187" spans="2:13" x14ac:dyDescent="0.25">
      <c r="B187" s="88"/>
      <c r="C187" s="88"/>
    </row>
    <row r="188" spans="2:13" x14ac:dyDescent="0.25">
      <c r="B188" s="4"/>
      <c r="C188" s="4"/>
      <c r="D188" s="78"/>
      <c r="E188" s="63"/>
    </row>
    <row r="189" spans="2:13" x14ac:dyDescent="0.25">
      <c r="B189" s="4"/>
      <c r="C189" s="4"/>
      <c r="D189" s="78"/>
      <c r="E189" s="63"/>
    </row>
    <row r="190" spans="2:13" x14ac:dyDescent="0.25">
      <c r="B190" s="4"/>
      <c r="C190" s="4"/>
      <c r="D190" s="78"/>
      <c r="E190" s="63"/>
    </row>
    <row r="191" spans="2:13" x14ac:dyDescent="0.25">
      <c r="B191" s="4"/>
      <c r="C191" s="4"/>
      <c r="D191" s="78"/>
      <c r="E191" s="63"/>
    </row>
    <row r="192" spans="2:13" ht="15.75" x14ac:dyDescent="0.25">
      <c r="B192" s="72"/>
      <c r="C192" s="72"/>
      <c r="D192" s="64"/>
      <c r="E192" s="76"/>
    </row>
    <row r="193" spans="2:5" x14ac:dyDescent="0.25">
      <c r="B193" s="4"/>
      <c r="C193" s="4"/>
      <c r="D193" s="78"/>
      <c r="E193" s="63"/>
    </row>
    <row r="194" spans="2:5" x14ac:dyDescent="0.25">
      <c r="B194" s="4"/>
      <c r="C194" s="4"/>
      <c r="D194" s="78"/>
      <c r="E194" s="63"/>
    </row>
    <row r="195" spans="2:5" x14ac:dyDescent="0.25">
      <c r="B195" s="4"/>
      <c r="C195" s="4"/>
      <c r="D195" s="78"/>
      <c r="E195" s="63"/>
    </row>
    <row r="196" spans="2:5" x14ac:dyDescent="0.25">
      <c r="B196" s="4"/>
      <c r="C196" s="4"/>
      <c r="D196" s="78"/>
      <c r="E196" s="63"/>
    </row>
    <row r="197" spans="2:5" x14ac:dyDescent="0.25">
      <c r="B197" s="4"/>
      <c r="C197" s="4"/>
      <c r="D197" s="78"/>
      <c r="E197" s="63"/>
    </row>
    <row r="198" spans="2:5" x14ac:dyDescent="0.25">
      <c r="B198" s="4"/>
      <c r="C198" s="4"/>
      <c r="D198" s="78"/>
      <c r="E198" s="63"/>
    </row>
    <row r="199" spans="2:5" x14ac:dyDescent="0.25">
      <c r="B199" s="4"/>
      <c r="C199" s="4"/>
      <c r="D199" s="78"/>
      <c r="E199" s="63"/>
    </row>
    <row r="200" spans="2:5" x14ac:dyDescent="0.25">
      <c r="B200" s="4"/>
      <c r="C200" s="4"/>
      <c r="D200" s="78"/>
      <c r="E200" s="63"/>
    </row>
    <row r="201" spans="2:5" x14ac:dyDescent="0.25">
      <c r="B201" s="4"/>
      <c r="C201" s="4"/>
      <c r="D201" s="78"/>
      <c r="E201" s="63"/>
    </row>
    <row r="202" spans="2:5" ht="15.75" x14ac:dyDescent="0.25">
      <c r="B202" s="72"/>
      <c r="C202" s="72"/>
      <c r="D202" s="72"/>
      <c r="E202" s="73"/>
    </row>
    <row r="203" spans="2:5" x14ac:dyDescent="0.25">
      <c r="B203" s="4"/>
      <c r="C203" s="4"/>
      <c r="D203" s="78"/>
      <c r="E203" s="63"/>
    </row>
    <row r="204" spans="2:5" x14ac:dyDescent="0.25">
      <c r="B204" s="4"/>
      <c r="C204" s="4"/>
      <c r="D204" s="78"/>
      <c r="E204" s="63"/>
    </row>
    <row r="205" spans="2:5" x14ac:dyDescent="0.25">
      <c r="B205" s="4"/>
      <c r="C205" s="4"/>
      <c r="D205" s="78"/>
      <c r="E205" s="63"/>
    </row>
    <row r="206" spans="2:5" x14ac:dyDescent="0.25">
      <c r="B206" s="4"/>
      <c r="C206" s="4"/>
      <c r="D206" s="78"/>
      <c r="E206" s="63"/>
    </row>
    <row r="207" spans="2:5" x14ac:dyDescent="0.25">
      <c r="B207" s="4"/>
      <c r="C207" s="4"/>
      <c r="D207" s="78"/>
      <c r="E207" s="63"/>
    </row>
    <row r="208" spans="2:5" x14ac:dyDescent="0.25">
      <c r="B208" s="4"/>
      <c r="C208" s="4"/>
      <c r="D208" s="78"/>
      <c r="E208" s="63"/>
    </row>
    <row r="209" spans="2:5" x14ac:dyDescent="0.25">
      <c r="B209" s="4"/>
      <c r="C209" s="4"/>
      <c r="D209" s="78"/>
      <c r="E209" s="63"/>
    </row>
    <row r="210" spans="2:5" x14ac:dyDescent="0.25">
      <c r="B210" s="4"/>
      <c r="C210" s="4"/>
      <c r="D210" s="78"/>
      <c r="E210" s="63"/>
    </row>
    <row r="211" spans="2:5" x14ac:dyDescent="0.25">
      <c r="B211" s="4"/>
      <c r="C211" s="4"/>
      <c r="D211" s="78"/>
      <c r="E211" s="63"/>
    </row>
    <row r="212" spans="2:5" x14ac:dyDescent="0.25">
      <c r="B212" s="4"/>
      <c r="C212" s="4"/>
      <c r="D212" s="78"/>
      <c r="E212" s="63"/>
    </row>
    <row r="213" spans="2:5" x14ac:dyDescent="0.25">
      <c r="B213" s="4"/>
      <c r="C213" s="4"/>
      <c r="D213" s="78"/>
      <c r="E213" s="63"/>
    </row>
    <row r="214" spans="2:5" x14ac:dyDescent="0.25">
      <c r="B214" s="4"/>
      <c r="C214" s="4"/>
      <c r="D214" s="78"/>
      <c r="E214" s="63"/>
    </row>
    <row r="215" spans="2:5" x14ac:dyDescent="0.25">
      <c r="B215" s="4"/>
      <c r="C215" s="4"/>
      <c r="D215" s="78"/>
      <c r="E215" s="63"/>
    </row>
    <row r="216" spans="2:5" ht="15.75" x14ac:dyDescent="0.25">
      <c r="B216" s="72"/>
      <c r="C216" s="72"/>
      <c r="D216" s="64"/>
      <c r="E216" s="76"/>
    </row>
    <row r="217" spans="2:5" x14ac:dyDescent="0.25">
      <c r="B217" s="4"/>
      <c r="C217" s="4"/>
      <c r="D217" s="78"/>
      <c r="E217" s="63"/>
    </row>
    <row r="218" spans="2:5" x14ac:dyDescent="0.25">
      <c r="B218" s="4"/>
      <c r="C218" s="4"/>
      <c r="D218" s="78"/>
      <c r="E218" s="63"/>
    </row>
    <row r="219" spans="2:5" x14ac:dyDescent="0.25">
      <c r="B219" s="4"/>
      <c r="C219" s="4"/>
      <c r="D219" s="78"/>
      <c r="E219" s="63"/>
    </row>
    <row r="220" spans="2:5" ht="15.75" x14ac:dyDescent="0.25">
      <c r="B220" s="72"/>
      <c r="C220" s="72"/>
      <c r="D220" s="64"/>
      <c r="E220" s="76"/>
    </row>
    <row r="221" spans="2:5" x14ac:dyDescent="0.25">
      <c r="B221" s="4"/>
      <c r="C221" s="4"/>
      <c r="D221" s="78"/>
      <c r="E221" s="63"/>
    </row>
    <row r="222" spans="2:5" x14ac:dyDescent="0.25">
      <c r="B222" s="4"/>
      <c r="C222" s="4"/>
      <c r="D222" s="78"/>
      <c r="E222" s="63"/>
    </row>
    <row r="223" spans="2:5" x14ac:dyDescent="0.25">
      <c r="B223" s="4"/>
      <c r="C223" s="4"/>
      <c r="D223" s="78"/>
      <c r="E223" s="63"/>
    </row>
    <row r="224" spans="2:5" x14ac:dyDescent="0.25">
      <c r="B224" s="4"/>
      <c r="C224" s="4"/>
      <c r="D224" s="78"/>
      <c r="E224" s="63"/>
    </row>
    <row r="225" spans="2:5" x14ac:dyDescent="0.25">
      <c r="B225" s="4"/>
      <c r="C225" s="4"/>
      <c r="D225" s="78"/>
      <c r="E225" s="63"/>
    </row>
    <row r="226" spans="2:5" x14ac:dyDescent="0.25">
      <c r="B226" s="4"/>
      <c r="C226" s="4"/>
      <c r="D226" s="78"/>
      <c r="E226" s="63"/>
    </row>
    <row r="227" spans="2:5" x14ac:dyDescent="0.25">
      <c r="B227" s="4"/>
      <c r="C227" s="4"/>
      <c r="D227" s="78"/>
      <c r="E227" s="63"/>
    </row>
    <row r="228" spans="2:5" x14ac:dyDescent="0.25">
      <c r="B228" s="4"/>
      <c r="C228" s="4"/>
      <c r="D228" s="78"/>
      <c r="E228" s="63"/>
    </row>
    <row r="229" spans="2:5" x14ac:dyDescent="0.25">
      <c r="B229" s="4"/>
      <c r="C229" s="4"/>
      <c r="D229" s="78"/>
      <c r="E229" s="63"/>
    </row>
    <row r="230" spans="2:5" x14ac:dyDescent="0.25">
      <c r="B230" s="4"/>
      <c r="C230" s="4"/>
      <c r="D230" s="78"/>
      <c r="E230" s="63"/>
    </row>
    <row r="231" spans="2:5" x14ac:dyDescent="0.25">
      <c r="B231" s="4"/>
      <c r="C231" s="4"/>
      <c r="D231" s="78"/>
      <c r="E231" s="63"/>
    </row>
    <row r="232" spans="2:5" x14ac:dyDescent="0.25">
      <c r="B232" s="4"/>
      <c r="C232" s="4"/>
      <c r="D232" s="78"/>
      <c r="E232" s="63"/>
    </row>
    <row r="233" spans="2:5" x14ac:dyDescent="0.25">
      <c r="B233" s="4"/>
      <c r="C233" s="4"/>
      <c r="D233" s="78"/>
      <c r="E233" s="63"/>
    </row>
    <row r="234" spans="2:5" x14ac:dyDescent="0.25">
      <c r="B234" s="4"/>
      <c r="C234" s="4"/>
      <c r="D234" s="78"/>
      <c r="E234" s="63"/>
    </row>
    <row r="235" spans="2:5" x14ac:dyDescent="0.25">
      <c r="B235" s="4"/>
      <c r="C235" s="4"/>
      <c r="D235" s="78"/>
      <c r="E235" s="63"/>
    </row>
    <row r="236" spans="2:5" x14ac:dyDescent="0.25">
      <c r="B236" s="4"/>
      <c r="C236" s="4"/>
      <c r="D236" s="78"/>
      <c r="E236" s="63"/>
    </row>
    <row r="237" spans="2:5" x14ac:dyDescent="0.25">
      <c r="B237" s="4"/>
      <c r="C237" s="4"/>
      <c r="D237" s="78"/>
      <c r="E237" s="63"/>
    </row>
    <row r="238" spans="2:5" x14ac:dyDescent="0.25">
      <c r="B238" s="4"/>
      <c r="C238" s="4"/>
      <c r="D238" s="78"/>
      <c r="E238" s="63"/>
    </row>
    <row r="239" spans="2:5" x14ac:dyDescent="0.25">
      <c r="B239" s="4"/>
      <c r="C239" s="4"/>
      <c r="D239" s="78"/>
      <c r="E239" s="63"/>
    </row>
    <row r="240" spans="2:5" x14ac:dyDescent="0.25">
      <c r="B240" s="4"/>
      <c r="C240" s="4"/>
      <c r="D240" s="78"/>
      <c r="E240" s="63"/>
    </row>
    <row r="241" spans="2:5" x14ac:dyDescent="0.25">
      <c r="B241" s="4"/>
      <c r="C241" s="4"/>
      <c r="D241" s="78"/>
      <c r="E241" s="63"/>
    </row>
    <row r="242" spans="2:5" ht="15.75" x14ac:dyDescent="0.25">
      <c r="B242" s="72"/>
      <c r="C242" s="72"/>
      <c r="D242" s="64"/>
      <c r="E242" s="76"/>
    </row>
    <row r="243" spans="2:5" x14ac:dyDescent="0.25">
      <c r="B243" s="4"/>
      <c r="C243" s="4"/>
      <c r="D243" s="64"/>
      <c r="E243" s="79"/>
    </row>
    <row r="244" spans="2:5" x14ac:dyDescent="0.25">
      <c r="B244" s="4"/>
      <c r="C244" s="4"/>
      <c r="D244" s="64"/>
      <c r="E244" s="79"/>
    </row>
    <row r="245" spans="2:5" x14ac:dyDescent="0.25">
      <c r="B245" s="4"/>
      <c r="C245" s="4"/>
      <c r="D245" s="64"/>
      <c r="E245" s="79"/>
    </row>
    <row r="246" spans="2:5" x14ac:dyDescent="0.25">
      <c r="B246" s="4"/>
      <c r="C246" s="4"/>
      <c r="D246" s="64"/>
      <c r="E246" s="79"/>
    </row>
    <row r="247" spans="2:5" x14ac:dyDescent="0.25">
      <c r="B247" s="4"/>
      <c r="C247" s="4"/>
      <c r="D247" s="64"/>
      <c r="E247" s="79"/>
    </row>
    <row r="248" spans="2:5" x14ac:dyDescent="0.25">
      <c r="B248" s="4"/>
      <c r="C248" s="4"/>
      <c r="D248" s="64"/>
      <c r="E248" s="79"/>
    </row>
    <row r="249" spans="2:5" x14ac:dyDescent="0.25">
      <c r="B249" s="4"/>
      <c r="C249" s="4"/>
      <c r="D249" s="64"/>
      <c r="E249" s="79"/>
    </row>
    <row r="250" spans="2:5" x14ac:dyDescent="0.25">
      <c r="B250" s="4"/>
      <c r="C250" s="4"/>
      <c r="D250" s="64"/>
      <c r="E250" s="79"/>
    </row>
    <row r="251" spans="2:5" x14ac:dyDescent="0.25">
      <c r="B251" s="4"/>
      <c r="C251" s="4"/>
      <c r="D251" s="64"/>
      <c r="E251" s="79"/>
    </row>
    <row r="252" spans="2:5" ht="15.75" x14ac:dyDescent="0.25">
      <c r="B252" s="72"/>
      <c r="C252" s="72"/>
      <c r="D252" s="64"/>
      <c r="E252" s="76"/>
    </row>
    <row r="253" spans="2:5" x14ac:dyDescent="0.25">
      <c r="B253" s="4"/>
      <c r="C253" s="4"/>
      <c r="D253" s="64"/>
      <c r="E253" s="79"/>
    </row>
    <row r="254" spans="2:5" x14ac:dyDescent="0.25">
      <c r="B254" s="4"/>
      <c r="C254" s="4"/>
      <c r="D254" s="64"/>
      <c r="E254" s="79"/>
    </row>
    <row r="255" spans="2:5" x14ac:dyDescent="0.25">
      <c r="B255" s="4"/>
      <c r="C255" s="4"/>
      <c r="D255" s="64"/>
      <c r="E255" s="79"/>
    </row>
    <row r="256" spans="2:5" x14ac:dyDescent="0.25">
      <c r="B256" s="4"/>
      <c r="C256" s="4"/>
      <c r="D256" s="64"/>
      <c r="E256" s="79"/>
    </row>
    <row r="257" spans="2:5" x14ac:dyDescent="0.25">
      <c r="B257" s="4"/>
      <c r="C257" s="4"/>
      <c r="D257" s="64"/>
      <c r="E257" s="79"/>
    </row>
    <row r="258" spans="2:5" x14ac:dyDescent="0.25">
      <c r="B258" s="4"/>
      <c r="C258" s="4"/>
      <c r="D258" s="64"/>
      <c r="E258" s="79"/>
    </row>
    <row r="259" spans="2:5" x14ac:dyDescent="0.25">
      <c r="B259" s="4"/>
      <c r="C259" s="4"/>
      <c r="D259" s="64"/>
      <c r="E259" s="79"/>
    </row>
    <row r="260" spans="2:5" ht="15.75" x14ac:dyDescent="0.25">
      <c r="B260" s="72"/>
      <c r="C260" s="72"/>
      <c r="D260" s="64"/>
      <c r="E260" s="76"/>
    </row>
    <row r="261" spans="2:5" x14ac:dyDescent="0.25">
      <c r="B261" s="4"/>
      <c r="C261" s="4"/>
      <c r="D261" s="64"/>
      <c r="E261" s="79"/>
    </row>
    <row r="262" spans="2:5" x14ac:dyDescent="0.25">
      <c r="B262" s="4"/>
      <c r="C262" s="4"/>
      <c r="D262" s="64"/>
      <c r="E262" s="79"/>
    </row>
    <row r="263" spans="2:5" x14ac:dyDescent="0.25">
      <c r="B263" s="4"/>
      <c r="C263" s="4"/>
      <c r="D263" s="64"/>
      <c r="E263" s="79"/>
    </row>
    <row r="264" spans="2:5" x14ac:dyDescent="0.25">
      <c r="B264" s="4"/>
      <c r="C264" s="4"/>
      <c r="D264" s="64"/>
      <c r="E264" s="79"/>
    </row>
    <row r="265" spans="2:5" ht="15.75" x14ac:dyDescent="0.25">
      <c r="B265" s="72"/>
      <c r="C265" s="72"/>
      <c r="D265" s="64"/>
      <c r="E265" s="76"/>
    </row>
    <row r="266" spans="2:5" x14ac:dyDescent="0.25">
      <c r="B266" s="4"/>
      <c r="C266" s="4"/>
      <c r="D266" s="64"/>
      <c r="E266" s="79"/>
    </row>
    <row r="267" spans="2:5" x14ac:dyDescent="0.25">
      <c r="B267" s="4"/>
      <c r="C267" s="4"/>
      <c r="D267" s="64"/>
      <c r="E267" s="79"/>
    </row>
    <row r="268" spans="2:5" x14ac:dyDescent="0.25">
      <c r="B268" s="4"/>
      <c r="C268" s="4"/>
      <c r="D268" s="64"/>
      <c r="E268" s="79"/>
    </row>
    <row r="269" spans="2:5" x14ac:dyDescent="0.25">
      <c r="B269" s="4"/>
      <c r="C269" s="4"/>
      <c r="D269" s="64"/>
      <c r="E269" s="79"/>
    </row>
    <row r="270" spans="2:5" ht="15.75" x14ac:dyDescent="0.25">
      <c r="B270" s="72"/>
      <c r="C270" s="72"/>
      <c r="D270" s="64"/>
      <c r="E270" s="76"/>
    </row>
    <row r="271" spans="2:5" x14ac:dyDescent="0.25">
      <c r="B271" s="4"/>
      <c r="C271" s="4"/>
      <c r="D271" s="64"/>
      <c r="E271" s="79"/>
    </row>
    <row r="272" spans="2:5" x14ac:dyDescent="0.25">
      <c r="B272" s="4"/>
      <c r="C272" s="4"/>
      <c r="D272" s="64"/>
      <c r="E272" s="79"/>
    </row>
    <row r="273" spans="2:5" x14ac:dyDescent="0.25">
      <c r="B273" s="4"/>
      <c r="C273" s="4"/>
      <c r="D273" s="64"/>
      <c r="E273" s="79"/>
    </row>
    <row r="274" spans="2:5" x14ac:dyDescent="0.25">
      <c r="B274" s="4"/>
      <c r="C274" s="4"/>
      <c r="D274" s="64"/>
      <c r="E274" s="79"/>
    </row>
    <row r="275" spans="2:5" x14ac:dyDescent="0.25">
      <c r="B275" s="4"/>
      <c r="C275" s="4"/>
      <c r="D275" s="64"/>
      <c r="E275" s="79"/>
    </row>
    <row r="276" spans="2:5" x14ac:dyDescent="0.25">
      <c r="B276" s="4"/>
      <c r="C276" s="4"/>
      <c r="D276" s="64"/>
      <c r="E276" s="79"/>
    </row>
    <row r="277" spans="2:5" x14ac:dyDescent="0.25">
      <c r="B277" s="4"/>
      <c r="C277" s="4"/>
      <c r="D277" s="64"/>
      <c r="E277" s="79"/>
    </row>
    <row r="278" spans="2:5" x14ac:dyDescent="0.25">
      <c r="B278" s="4"/>
      <c r="C278" s="4"/>
      <c r="D278" s="64"/>
      <c r="E278" s="79"/>
    </row>
    <row r="279" spans="2:5" x14ac:dyDescent="0.25">
      <c r="B279" s="4"/>
      <c r="C279" s="4"/>
      <c r="D279" s="64"/>
      <c r="E279" s="79"/>
    </row>
    <row r="280" spans="2:5" x14ac:dyDescent="0.25">
      <c r="B280" s="4"/>
      <c r="C280" s="4"/>
      <c r="D280" s="64"/>
      <c r="E280" s="79"/>
    </row>
    <row r="281" spans="2:5" x14ac:dyDescent="0.25">
      <c r="B281" s="84"/>
      <c r="C281" s="84"/>
      <c r="D281" s="84"/>
      <c r="E281" s="85"/>
    </row>
    <row r="282" spans="2:5" x14ac:dyDescent="0.25">
      <c r="B282" s="84"/>
      <c r="C282" s="84"/>
      <c r="D282" s="84"/>
      <c r="E282" s="85"/>
    </row>
    <row r="283" spans="2:5" x14ac:dyDescent="0.25">
      <c r="B283" s="84"/>
      <c r="C283" s="84"/>
      <c r="D283" s="84"/>
    </row>
    <row r="284" spans="2:5" x14ac:dyDescent="0.25">
      <c r="B284" s="84"/>
      <c r="C284" s="84"/>
    </row>
  </sheetData>
  <mergeCells count="7">
    <mergeCell ref="L3:M3"/>
    <mergeCell ref="C4:C5"/>
    <mergeCell ref="D4:D5"/>
    <mergeCell ref="E4:E5"/>
    <mergeCell ref="G4:J4"/>
    <mergeCell ref="L4:L5"/>
    <mergeCell ref="M4:M5"/>
  </mergeCells>
  <pageMargins left="0.51181102362204722" right="0.31496062992125984" top="0.74803149606299213" bottom="0.9055118110236221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B02A-90E4-41CE-AEC2-924BE1522DBA}">
  <sheetPr>
    <tabColor rgb="FF00B050"/>
    <pageSetUpPr fitToPage="1"/>
  </sheetPr>
  <dimension ref="A1:P82"/>
  <sheetViews>
    <sheetView showGridLines="0" showWhiteSpace="0" topLeftCell="A24" zoomScale="70" zoomScaleNormal="70" zoomScaleSheetLayoutView="75" workbookViewId="0">
      <selection activeCell="B42" sqref="B42:O78"/>
    </sheetView>
  </sheetViews>
  <sheetFormatPr defaultColWidth="9.28515625" defaultRowHeight="24" customHeight="1" x14ac:dyDescent="0.3"/>
  <cols>
    <col min="1" max="1" width="1.7109375" style="5" customWidth="1"/>
    <col min="2" max="2" width="23.7109375" style="91" customWidth="1"/>
    <col min="3" max="4" width="21.42578125" style="89" customWidth="1"/>
    <col min="5" max="5" width="22.42578125" style="90" customWidth="1"/>
    <col min="6" max="6" width="21.42578125" style="90" customWidth="1"/>
    <col min="7" max="7" width="24.42578125" style="90" customWidth="1"/>
    <col min="8" max="8" width="22.85546875" style="90" customWidth="1"/>
    <col min="9" max="9" width="16.28515625" style="90" customWidth="1"/>
    <col min="10" max="10" width="21.7109375" style="47" bestFit="1" customWidth="1"/>
    <col min="11" max="11" width="25.28515625" style="47" bestFit="1" customWidth="1"/>
    <col min="12" max="12" width="19.140625" style="47" customWidth="1"/>
    <col min="13" max="13" width="17.7109375" style="47" customWidth="1"/>
    <col min="14" max="14" width="20.5703125" style="47" customWidth="1"/>
    <col min="15" max="15" width="23.28515625" style="47" customWidth="1"/>
    <col min="16" max="16" width="14.7109375" style="9" customWidth="1"/>
    <col min="17" max="20" width="9.28515625" style="9"/>
    <col min="21" max="21" width="14.42578125" style="9" bestFit="1" customWidth="1"/>
    <col min="22" max="16384" width="9.28515625" style="9"/>
  </cols>
  <sheetData>
    <row r="1" spans="2:15" ht="17.25" customHeight="1" x14ac:dyDescent="0.3">
      <c r="B1" s="6"/>
    </row>
    <row r="2" spans="2:15" ht="27.75" customHeight="1" x14ac:dyDescent="0.35">
      <c r="B2" s="159" t="s">
        <v>102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27.75" customHeight="1" x14ac:dyDescent="0.35">
      <c r="B3" s="160" t="s">
        <v>103</v>
      </c>
      <c r="C3" s="160"/>
      <c r="D3" s="160"/>
      <c r="E3" s="160"/>
      <c r="F3" s="160"/>
      <c r="G3" s="20"/>
      <c r="H3" s="20"/>
      <c r="I3" s="20"/>
      <c r="J3" s="15"/>
      <c r="K3" s="15"/>
      <c r="L3" s="15"/>
      <c r="M3" s="15"/>
      <c r="N3" s="15"/>
      <c r="O3" s="15"/>
    </row>
    <row r="4" spans="2:15" ht="63" customHeight="1" x14ac:dyDescent="0.25">
      <c r="C4" s="142" t="s">
        <v>9</v>
      </c>
      <c r="D4" s="144" t="s">
        <v>10</v>
      </c>
      <c r="E4" s="144" t="s">
        <v>11</v>
      </c>
      <c r="F4" s="144" t="s">
        <v>12</v>
      </c>
      <c r="G4" s="144" t="s">
        <v>13</v>
      </c>
      <c r="H4" s="144" t="s">
        <v>104</v>
      </c>
      <c r="I4" s="144" t="s">
        <v>15</v>
      </c>
      <c r="J4" s="144" t="s">
        <v>16</v>
      </c>
      <c r="K4" s="138" t="s">
        <v>17</v>
      </c>
      <c r="L4" s="138" t="s">
        <v>18</v>
      </c>
      <c r="M4" s="138" t="s">
        <v>19</v>
      </c>
      <c r="N4" s="138" t="s">
        <v>20</v>
      </c>
      <c r="O4" s="138" t="s">
        <v>21</v>
      </c>
    </row>
    <row r="5" spans="2:15" ht="63" customHeight="1" x14ac:dyDescent="0.25">
      <c r="C5" s="143"/>
      <c r="D5" s="145"/>
      <c r="E5" s="145"/>
      <c r="F5" s="145"/>
      <c r="G5" s="145"/>
      <c r="H5" s="145"/>
      <c r="I5" s="145"/>
      <c r="J5" s="145"/>
      <c r="K5" s="139"/>
      <c r="L5" s="139"/>
      <c r="M5" s="139"/>
      <c r="N5" s="139"/>
      <c r="O5" s="139"/>
    </row>
    <row r="6" spans="2:15" ht="3.75" customHeight="1" x14ac:dyDescent="0.25">
      <c r="C6" s="143"/>
      <c r="D6" s="145"/>
      <c r="E6" s="145"/>
      <c r="F6" s="145"/>
      <c r="G6" s="145"/>
      <c r="H6" s="145"/>
      <c r="I6" s="145"/>
      <c r="J6" s="145"/>
      <c r="K6" s="139"/>
      <c r="L6" s="139"/>
      <c r="M6" s="139"/>
      <c r="N6" s="139"/>
      <c r="O6" s="139"/>
    </row>
    <row r="7" spans="2:15" ht="27.75" customHeight="1" x14ac:dyDescent="0.35">
      <c r="B7" s="16" t="s">
        <v>22</v>
      </c>
      <c r="C7" s="92">
        <v>494.69547155155357</v>
      </c>
      <c r="D7" s="92">
        <v>269.14959370750751</v>
      </c>
      <c r="E7" s="92">
        <v>23.783510117237157</v>
      </c>
      <c r="F7" s="92">
        <v>15.227153471117989</v>
      </c>
      <c r="G7" s="92">
        <v>28.286054950498311</v>
      </c>
      <c r="H7" s="92">
        <v>26.858428575604783</v>
      </c>
      <c r="I7" s="92">
        <v>2.4568488396611339</v>
      </c>
      <c r="J7" s="93">
        <v>88.61886859446399</v>
      </c>
      <c r="K7" s="93" t="s">
        <v>49</v>
      </c>
      <c r="L7" s="93">
        <v>5.6285213260766049</v>
      </c>
      <c r="M7" s="93" t="s">
        <v>49</v>
      </c>
      <c r="N7" s="93" t="s">
        <v>49</v>
      </c>
      <c r="O7" s="93">
        <v>34.68649196938604</v>
      </c>
    </row>
    <row r="8" spans="2:15" ht="27.75" customHeight="1" x14ac:dyDescent="0.35">
      <c r="B8" s="18" t="s">
        <v>23</v>
      </c>
      <c r="C8" s="19">
        <v>107.89585366521457</v>
      </c>
      <c r="D8" s="19">
        <v>112.16808786446393</v>
      </c>
      <c r="E8" s="19">
        <v>117.08904848904257</v>
      </c>
      <c r="F8" s="19">
        <v>93.218774759107887</v>
      </c>
      <c r="G8" s="19">
        <v>95.992364390374235</v>
      </c>
      <c r="H8" s="19">
        <v>97.739352713422718</v>
      </c>
      <c r="I8" s="19">
        <v>95.769169942061708</v>
      </c>
      <c r="J8" s="19">
        <v>107.36634835440891</v>
      </c>
      <c r="K8" s="19"/>
      <c r="L8" s="19">
        <v>87.613429993032298</v>
      </c>
      <c r="M8" s="19"/>
      <c r="N8" s="19"/>
      <c r="O8" s="19">
        <v>97.959468150984989</v>
      </c>
    </row>
    <row r="9" spans="2:15" ht="27.75" customHeight="1" x14ac:dyDescent="0.35">
      <c r="B9" s="18" t="s">
        <v>24</v>
      </c>
      <c r="C9" s="19">
        <v>114.01896605267621</v>
      </c>
      <c r="D9" s="19">
        <v>118.43011931079356</v>
      </c>
      <c r="E9" s="19">
        <v>118.76158223263997</v>
      </c>
      <c r="F9" s="19">
        <v>100.90925227163611</v>
      </c>
      <c r="G9" s="19">
        <v>99.130431102770274</v>
      </c>
      <c r="H9" s="19">
        <v>98.72346245558002</v>
      </c>
      <c r="I9" s="19">
        <v>108.03389096784581</v>
      </c>
      <c r="J9" s="19">
        <v>119.93162625711562</v>
      </c>
      <c r="K9" s="19"/>
      <c r="L9" s="19">
        <v>87.345561860876686</v>
      </c>
      <c r="M9" s="19"/>
      <c r="N9" s="19"/>
      <c r="O9" s="19">
        <v>95.924935560209505</v>
      </c>
    </row>
    <row r="10" spans="2:15" ht="27.75" customHeight="1" x14ac:dyDescent="0.35">
      <c r="B10" s="18" t="s">
        <v>25</v>
      </c>
      <c r="C10" s="19">
        <v>131.50746883636953</v>
      </c>
      <c r="D10" s="19">
        <v>136.29007751558652</v>
      </c>
      <c r="E10" s="19">
        <v>119.18325732577979</v>
      </c>
      <c r="F10" s="19">
        <v>114.6210267705073</v>
      </c>
      <c r="G10" s="19">
        <v>121.87958229525027</v>
      </c>
      <c r="H10" s="19">
        <v>105.65369918491591</v>
      </c>
      <c r="I10" s="19">
        <v>100.88890711132376</v>
      </c>
      <c r="J10" s="19">
        <v>149.09766481499744</v>
      </c>
      <c r="K10" s="19"/>
      <c r="L10" s="19">
        <v>90.357989045937941</v>
      </c>
      <c r="M10" s="19"/>
      <c r="N10" s="19"/>
      <c r="O10" s="19">
        <v>102.03626892567695</v>
      </c>
    </row>
    <row r="11" spans="2:15" ht="24" customHeight="1" x14ac:dyDescent="0.3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L11" s="19"/>
      <c r="O11" s="19"/>
    </row>
    <row r="12" spans="2:15" ht="24" customHeight="1" x14ac:dyDescent="0.35">
      <c r="B12" s="21" t="s">
        <v>50</v>
      </c>
      <c r="C12" s="19">
        <v>122.39463500713343</v>
      </c>
      <c r="D12" s="19">
        <v>128.03488417948637</v>
      </c>
      <c r="E12" s="19">
        <v>119.70087749218258</v>
      </c>
      <c r="F12" s="19">
        <v>114.33140386344323</v>
      </c>
      <c r="G12" s="19">
        <v>110.87675337218235</v>
      </c>
      <c r="H12" s="19">
        <v>102.2415749454488</v>
      </c>
      <c r="I12" s="19">
        <v>116.11186646790345</v>
      </c>
      <c r="J12" s="19">
        <v>129.67121869735175</v>
      </c>
      <c r="L12" s="19">
        <v>88.147104956794792</v>
      </c>
      <c r="O12" s="19">
        <v>96.425084737844486</v>
      </c>
    </row>
    <row r="13" spans="2:15" ht="24" customHeight="1" x14ac:dyDescent="0.35">
      <c r="B13" s="21" t="s">
        <v>27</v>
      </c>
      <c r="C13" s="19">
        <v>123.57820772751438</v>
      </c>
      <c r="D13" s="19">
        <v>127.66610605405246</v>
      </c>
      <c r="E13" s="19">
        <v>119.70087749218258</v>
      </c>
      <c r="F13" s="19">
        <v>114.73261420328524</v>
      </c>
      <c r="G13" s="19">
        <v>112.37955427897602</v>
      </c>
      <c r="H13" s="19">
        <v>103.62107883071934</v>
      </c>
      <c r="I13" s="19">
        <v>100.1278189283197</v>
      </c>
      <c r="J13" s="19">
        <v>135.96324439804371</v>
      </c>
      <c r="L13" s="19">
        <v>91.188315596019137</v>
      </c>
      <c r="O13" s="19">
        <v>98.260274979538167</v>
      </c>
    </row>
    <row r="14" spans="2:15" ht="24" customHeight="1" x14ac:dyDescent="0.35">
      <c r="B14" s="21" t="s">
        <v>28</v>
      </c>
      <c r="C14" s="19">
        <v>126.00494163431468</v>
      </c>
      <c r="D14" s="19">
        <v>128.90281736111581</v>
      </c>
      <c r="E14" s="19">
        <v>119.70087749218258</v>
      </c>
      <c r="F14" s="19">
        <v>114.52819535528656</v>
      </c>
      <c r="G14" s="19">
        <v>119.51414419624713</v>
      </c>
      <c r="H14" s="19">
        <v>102.81324275972197</v>
      </c>
      <c r="I14" s="19">
        <v>97.211779254411539</v>
      </c>
      <c r="J14" s="19">
        <v>143.48684061803195</v>
      </c>
      <c r="L14" s="19">
        <v>91.188315596019137</v>
      </c>
      <c r="O14" s="19">
        <v>99.155901282716854</v>
      </c>
    </row>
    <row r="15" spans="2:15" ht="24" customHeight="1" x14ac:dyDescent="0.35">
      <c r="B15" s="21" t="s">
        <v>29</v>
      </c>
      <c r="C15" s="19">
        <v>125.76797077455578</v>
      </c>
      <c r="D15" s="19">
        <v>128.22683394361636</v>
      </c>
      <c r="E15" s="19">
        <v>118.50320367638749</v>
      </c>
      <c r="F15" s="19">
        <v>115.36648778203944</v>
      </c>
      <c r="G15" s="19">
        <v>119.80701661890676</v>
      </c>
      <c r="H15" s="19">
        <v>102.77442078469072</v>
      </c>
      <c r="I15" s="19">
        <v>88.140086932945721</v>
      </c>
      <c r="J15" s="19">
        <v>143.78371561446622</v>
      </c>
      <c r="L15" s="19">
        <v>91.188315596019137</v>
      </c>
      <c r="O15" s="19">
        <v>101.15004566489804</v>
      </c>
    </row>
    <row r="16" spans="2:15" ht="24" customHeight="1" x14ac:dyDescent="0.35">
      <c r="B16" s="21" t="s">
        <v>30</v>
      </c>
      <c r="C16" s="19">
        <v>131.06922042740229</v>
      </c>
      <c r="D16" s="19">
        <v>132.25527802778836</v>
      </c>
      <c r="E16" s="19">
        <v>118.39169313675528</v>
      </c>
      <c r="F16" s="19">
        <v>115.29570003546741</v>
      </c>
      <c r="G16" s="19">
        <v>125.12550229216598</v>
      </c>
      <c r="H16" s="19">
        <v>107.11024071016601</v>
      </c>
      <c r="I16" s="19">
        <v>88.140086932945721</v>
      </c>
      <c r="J16" s="19">
        <v>158.24566528872646</v>
      </c>
      <c r="L16" s="19">
        <v>91.188315596019137</v>
      </c>
      <c r="O16" s="19">
        <v>100.96225528893478</v>
      </c>
    </row>
    <row r="17" spans="1:16" ht="24" customHeight="1" x14ac:dyDescent="0.35">
      <c r="B17" s="21" t="s">
        <v>31</v>
      </c>
      <c r="C17" s="19">
        <v>136.57409695698431</v>
      </c>
      <c r="D17" s="19">
        <v>141.9395943413048</v>
      </c>
      <c r="E17" s="19">
        <v>119.13470670279425</v>
      </c>
      <c r="F17" s="19">
        <v>115.43182067525389</v>
      </c>
      <c r="G17" s="19">
        <v>124.8727426897365</v>
      </c>
      <c r="H17" s="19">
        <v>107.73518051864971</v>
      </c>
      <c r="I17" s="19">
        <v>105.04560310525544</v>
      </c>
      <c r="J17" s="19">
        <v>158.24566528872646</v>
      </c>
      <c r="L17" s="19">
        <v>89.85147499295519</v>
      </c>
      <c r="O17" s="19">
        <v>102.49940404042862</v>
      </c>
    </row>
    <row r="18" spans="1:16" ht="24" customHeight="1" x14ac:dyDescent="0.35">
      <c r="B18" s="21" t="s">
        <v>105</v>
      </c>
      <c r="C18" s="19">
        <v>143.554819982092</v>
      </c>
      <c r="D18" s="19">
        <v>147.32329507150035</v>
      </c>
      <c r="E18" s="19">
        <v>119.13470670279425</v>
      </c>
      <c r="F18" s="19">
        <v>115.79031565230744</v>
      </c>
      <c r="G18" s="19">
        <v>132.59462652551827</v>
      </c>
      <c r="H18" s="19">
        <v>109.16597530515419</v>
      </c>
      <c r="I18" s="19">
        <v>114.03141553977952</v>
      </c>
      <c r="J18" s="19">
        <v>176.43255031159259</v>
      </c>
      <c r="L18" s="19">
        <v>91.744422049796327</v>
      </c>
      <c r="O18" s="19">
        <v>105.31229635475347</v>
      </c>
    </row>
    <row r="19" spans="1:16" ht="24" customHeight="1" x14ac:dyDescent="0.35">
      <c r="B19" s="21" t="s">
        <v>33</v>
      </c>
      <c r="C19" s="19">
        <v>143.27150357337791</v>
      </c>
      <c r="D19" s="19">
        <v>153.21539372840564</v>
      </c>
      <c r="E19" s="19">
        <v>119.13470670279425</v>
      </c>
      <c r="F19" s="19">
        <v>115.10335777813769</v>
      </c>
      <c r="G19" s="19">
        <v>127.39946165280858</v>
      </c>
      <c r="H19" s="19">
        <v>108.42305362908729</v>
      </c>
      <c r="I19" s="19">
        <v>101.11457795830671</v>
      </c>
      <c r="J19" s="19">
        <v>159.32204781907484</v>
      </c>
      <c r="L19" s="19">
        <v>91.392122405639526</v>
      </c>
      <c r="O19" s="19">
        <v>105.35221253526753</v>
      </c>
    </row>
    <row r="20" spans="1:16" ht="24" customHeight="1" x14ac:dyDescent="0.35">
      <c r="B20" s="21" t="s">
        <v>34</v>
      </c>
      <c r="C20" s="19">
        <v>139.83030014456375</v>
      </c>
      <c r="D20" s="19">
        <v>149.43876253311498</v>
      </c>
      <c r="E20" s="19">
        <v>119.16184421728961</v>
      </c>
      <c r="F20" s="19">
        <v>115.35878361614496</v>
      </c>
      <c r="G20" s="19">
        <v>126.17717938553199</v>
      </c>
      <c r="H20" s="19">
        <v>109.02232545123182</v>
      </c>
      <c r="I20" s="19">
        <v>95.278910007777483</v>
      </c>
      <c r="J20" s="19">
        <v>151.97116517955871</v>
      </c>
      <c r="L20" s="19">
        <v>87.756930259259832</v>
      </c>
      <c r="O20" s="19">
        <v>105.76445434635416</v>
      </c>
    </row>
    <row r="21" spans="1:16" ht="24" customHeight="1" x14ac:dyDescent="0.35">
      <c r="B21" s="21" t="s">
        <v>35</v>
      </c>
      <c r="C21" s="19">
        <v>133.78413038955225</v>
      </c>
      <c r="D21" s="19">
        <v>138.23484174497054</v>
      </c>
      <c r="E21" s="19">
        <v>119.16184421728961</v>
      </c>
      <c r="F21" s="19">
        <v>114.14495335387755</v>
      </c>
      <c r="G21" s="19">
        <v>126.78971418204839</v>
      </c>
      <c r="H21" s="19">
        <v>107.36496448843123</v>
      </c>
      <c r="I21" s="19">
        <v>97.423135885559091</v>
      </c>
      <c r="J21" s="19">
        <v>152.0202469135416</v>
      </c>
      <c r="L21" s="19">
        <v>91.223917950280409</v>
      </c>
      <c r="O21" s="19">
        <v>106.94812570555482</v>
      </c>
    </row>
    <row r="22" spans="1:16" ht="24" customHeight="1" x14ac:dyDescent="0.35">
      <c r="B22" s="21" t="s">
        <v>106</v>
      </c>
      <c r="C22" s="19">
        <v>130.70464609512734</v>
      </c>
      <c r="D22" s="19">
        <v>134.35483758037583</v>
      </c>
      <c r="E22" s="19">
        <v>119.29607590987766</v>
      </c>
      <c r="F22" s="19">
        <v>114.16194327132376</v>
      </c>
      <c r="G22" s="19">
        <v>126.22899158536957</v>
      </c>
      <c r="H22" s="19">
        <v>106.78362633862164</v>
      </c>
      <c r="I22" s="19">
        <v>97.423135885559091</v>
      </c>
      <c r="J22" s="19">
        <v>147.01335024462409</v>
      </c>
      <c r="L22" s="19">
        <v>91.279528595658121</v>
      </c>
      <c r="O22" s="19">
        <v>106.72643629499225</v>
      </c>
    </row>
    <row r="23" spans="1:16" ht="24" customHeight="1" x14ac:dyDescent="0.35">
      <c r="B23" s="20">
        <v>2023</v>
      </c>
      <c r="C23" s="19"/>
      <c r="D23" s="19"/>
      <c r="E23" s="19"/>
      <c r="F23" s="19"/>
      <c r="G23" s="19"/>
      <c r="H23" s="19"/>
      <c r="I23" s="19"/>
      <c r="J23" s="19"/>
      <c r="L23" s="19"/>
      <c r="O23" s="19"/>
    </row>
    <row r="24" spans="1:16" ht="24" customHeight="1" x14ac:dyDescent="0.35">
      <c r="B24" s="21" t="s">
        <v>37</v>
      </c>
      <c r="C24" s="19">
        <v>137.89400451493441</v>
      </c>
      <c r="D24" s="19">
        <v>147.47425273807227</v>
      </c>
      <c r="E24" s="19">
        <v>119.62081183008087</v>
      </c>
      <c r="F24" s="19">
        <v>114.28320913109448</v>
      </c>
      <c r="G24" s="19">
        <v>126.00735676810702</v>
      </c>
      <c r="H24" s="19">
        <v>106.88935808958682</v>
      </c>
      <c r="I24" s="19">
        <v>97.423135885559091</v>
      </c>
      <c r="J24" s="19">
        <v>146.63073543921175</v>
      </c>
      <c r="L24" s="19">
        <v>92.774528644175007</v>
      </c>
      <c r="O24" s="19">
        <v>108.01828033185869</v>
      </c>
    </row>
    <row r="25" spans="1:16" ht="24" customHeight="1" x14ac:dyDescent="0.35">
      <c r="B25" s="21" t="s">
        <v>38</v>
      </c>
      <c r="C25" s="19">
        <v>140.15150371287822</v>
      </c>
      <c r="D25" s="19">
        <v>155.49809598202438</v>
      </c>
      <c r="E25" s="19">
        <v>119.48464824975211</v>
      </c>
      <c r="F25" s="19">
        <v>113.82315829589625</v>
      </c>
      <c r="G25" s="19">
        <v>122.83306434154414</v>
      </c>
      <c r="H25" s="19">
        <v>107.61195943560267</v>
      </c>
      <c r="I25" s="19">
        <v>97.423135885559091</v>
      </c>
      <c r="J25" s="19">
        <v>135.60365517935389</v>
      </c>
      <c r="L25" s="19">
        <v>92.774528644175007</v>
      </c>
      <c r="O25" s="19">
        <v>108.45049018583697</v>
      </c>
    </row>
    <row r="26" spans="1:16" ht="3" customHeight="1" x14ac:dyDescent="0.35">
      <c r="B26" s="21"/>
      <c r="C26" s="19">
        <v>118.06105743760983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127.18194377374117</v>
      </c>
      <c r="L26" s="19">
        <v>88.147104956794792</v>
      </c>
      <c r="O26" s="19">
        <v>95.578600939456734</v>
      </c>
    </row>
    <row r="27" spans="1:16" ht="27.75" customHeight="1" x14ac:dyDescent="0.35">
      <c r="A27" s="94"/>
      <c r="B27" s="140" t="s">
        <v>40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6" ht="27.75" customHeight="1" x14ac:dyDescent="0.35">
      <c r="B28" s="24" t="s">
        <v>41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41"/>
    </row>
    <row r="29" spans="1:16" ht="27.75" customHeight="1" x14ac:dyDescent="0.35">
      <c r="B29" s="21" t="s">
        <v>42</v>
      </c>
      <c r="C29" s="25">
        <v>0.14507881578886095</v>
      </c>
      <c r="D29" s="25">
        <v>0.21449788452995788</v>
      </c>
      <c r="E29" s="25">
        <v>-1.80641317725172E-3</v>
      </c>
      <c r="F29" s="25">
        <v>-4.4453715284912265E-3</v>
      </c>
      <c r="G29" s="25">
        <v>0.10783424483243831</v>
      </c>
      <c r="H29" s="25">
        <v>5.252642570323518E-2</v>
      </c>
      <c r="I29" s="25">
        <v>-0.16095452730932069</v>
      </c>
      <c r="J29" s="25">
        <v>4.5749832087629727E-2</v>
      </c>
      <c r="K29" s="25"/>
      <c r="L29" s="25">
        <v>5.2496604280405368E-2</v>
      </c>
      <c r="M29" s="25"/>
      <c r="N29" s="25"/>
      <c r="O29" s="25">
        <v>0.12471241773534891</v>
      </c>
    </row>
    <row r="30" spans="1:16" ht="27.75" customHeight="1" x14ac:dyDescent="0.35">
      <c r="B30" s="24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35">
      <c r="B32" s="24" t="s">
        <v>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A33" s="9"/>
      <c r="B33" s="21" t="s">
        <v>42</v>
      </c>
      <c r="C33" s="25">
        <v>1.6371264333681079E-2</v>
      </c>
      <c r="D33" s="25">
        <v>5.440843465878209E-2</v>
      </c>
      <c r="E33" s="25">
        <v>-1.1382933976586962E-3</v>
      </c>
      <c r="F33" s="25">
        <v>-4.0255330480832852E-3</v>
      </c>
      <c r="G33" s="25">
        <v>-2.5191326189030083E-2</v>
      </c>
      <c r="H33" s="25">
        <v>6.7602739779784038E-3</v>
      </c>
      <c r="I33" s="25">
        <v>0</v>
      </c>
      <c r="J33" s="25">
        <v>-7.5203061805751648E-2</v>
      </c>
      <c r="K33" s="25"/>
      <c r="L33" s="25">
        <v>0</v>
      </c>
      <c r="M33" s="25"/>
      <c r="N33" s="25"/>
      <c r="O33" s="25">
        <v>4.0012658288062219E-3</v>
      </c>
    </row>
    <row r="34" spans="1:15" ht="27.75" customHeight="1" x14ac:dyDescent="0.35">
      <c r="A34" s="9"/>
      <c r="B34" s="24" t="s">
        <v>44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2.4500000000000002" customHeight="1" x14ac:dyDescent="0.35">
      <c r="A35" s="9"/>
      <c r="B35" s="96"/>
      <c r="C35" s="43"/>
      <c r="D35" s="43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35">
      <c r="A36" s="9"/>
      <c r="B36" s="34" t="s">
        <v>45</v>
      </c>
      <c r="C36" s="19"/>
      <c r="D36" s="19"/>
      <c r="E36" s="20"/>
      <c r="F36" s="20"/>
      <c r="G36" s="20"/>
      <c r="H36" s="20"/>
      <c r="I36" s="20"/>
      <c r="J36" s="15"/>
      <c r="K36" s="15"/>
      <c r="L36" s="15"/>
      <c r="M36" s="15"/>
      <c r="N36" s="15"/>
      <c r="O36" s="15"/>
    </row>
    <row r="37" spans="1:15" ht="27.75" customHeight="1" x14ac:dyDescent="0.35">
      <c r="A37" s="9"/>
      <c r="B37" s="18" t="s">
        <v>46</v>
      </c>
      <c r="C37" s="19"/>
      <c r="D37" s="19"/>
      <c r="E37" s="20"/>
      <c r="F37" s="20"/>
      <c r="G37" s="20"/>
      <c r="H37" s="20"/>
      <c r="I37" s="20"/>
      <c r="J37" s="15"/>
      <c r="K37" s="15"/>
      <c r="L37" s="15"/>
      <c r="M37" s="15"/>
      <c r="N37" s="15"/>
      <c r="O37" s="15"/>
    </row>
    <row r="38" spans="1:15" ht="27.75" customHeight="1" x14ac:dyDescent="0.35">
      <c r="A38" s="9"/>
      <c r="B38" s="34" t="s">
        <v>107</v>
      </c>
      <c r="C38" s="19"/>
      <c r="D38" s="19"/>
      <c r="E38" s="20"/>
      <c r="F38" s="20"/>
      <c r="G38" s="20"/>
      <c r="H38" s="20"/>
      <c r="I38" s="20"/>
      <c r="J38" s="15"/>
      <c r="K38" s="15"/>
      <c r="L38" s="15"/>
      <c r="M38" s="15"/>
      <c r="N38" s="15"/>
      <c r="O38" s="15"/>
    </row>
    <row r="39" spans="1:15" ht="21" customHeight="1" x14ac:dyDescent="0.35">
      <c r="A39" s="9"/>
      <c r="B39" s="24"/>
      <c r="C39" s="19"/>
      <c r="D39" s="19"/>
      <c r="E39" s="20"/>
      <c r="F39" s="20"/>
      <c r="G39" s="20"/>
      <c r="H39" s="20"/>
      <c r="I39" s="20"/>
      <c r="J39" s="15"/>
      <c r="K39" s="15"/>
      <c r="L39" s="15"/>
      <c r="M39" s="15"/>
      <c r="N39" s="15"/>
      <c r="O39" s="15"/>
    </row>
    <row r="40" spans="1:15" ht="21" customHeight="1" x14ac:dyDescent="0.35">
      <c r="A40" s="9"/>
      <c r="B40" s="24"/>
      <c r="C40" s="19"/>
      <c r="D40" s="19"/>
      <c r="E40" s="20"/>
      <c r="F40" s="20"/>
      <c r="G40" s="20"/>
      <c r="H40" s="20"/>
      <c r="I40" s="20"/>
      <c r="J40" s="15"/>
      <c r="K40" s="15"/>
      <c r="L40" s="15"/>
      <c r="M40" s="15"/>
      <c r="N40" s="15"/>
      <c r="O40" s="15"/>
    </row>
    <row r="41" spans="1:15" ht="21" customHeight="1" x14ac:dyDescent="0.35">
      <c r="A41" s="9"/>
      <c r="B41" s="24"/>
      <c r="C41" s="19"/>
      <c r="D41" s="19"/>
      <c r="E41" s="20"/>
      <c r="F41" s="20"/>
      <c r="G41" s="20"/>
      <c r="H41" s="20"/>
      <c r="I41" s="20"/>
      <c r="J41" s="15"/>
      <c r="K41" s="15"/>
      <c r="L41" s="15"/>
      <c r="M41" s="15"/>
      <c r="N41" s="15"/>
      <c r="O41" s="15"/>
    </row>
    <row r="42" spans="1:15" ht="25.5" customHeight="1" x14ac:dyDescent="0.35">
      <c r="A42" s="9"/>
      <c r="B42" s="141" t="s">
        <v>108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25.5" customHeight="1" x14ac:dyDescent="0.35">
      <c r="A43" s="9"/>
      <c r="B43" s="45" t="s">
        <v>103</v>
      </c>
      <c r="C43" s="45"/>
      <c r="D43" s="45"/>
      <c r="E43" s="45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68.25" customHeight="1" x14ac:dyDescent="0.25">
      <c r="A44" s="9"/>
      <c r="C44" s="142" t="s">
        <v>9</v>
      </c>
      <c r="D44" s="144" t="s">
        <v>10</v>
      </c>
      <c r="E44" s="144" t="s">
        <v>11</v>
      </c>
      <c r="F44" s="144" t="s">
        <v>12</v>
      </c>
      <c r="G44" s="144" t="s">
        <v>13</v>
      </c>
      <c r="H44" s="144" t="s">
        <v>104</v>
      </c>
      <c r="I44" s="144" t="s">
        <v>15</v>
      </c>
      <c r="J44" s="144" t="s">
        <v>16</v>
      </c>
      <c r="K44" s="138" t="s">
        <v>17</v>
      </c>
      <c r="L44" s="138" t="s">
        <v>18</v>
      </c>
      <c r="M44" s="138" t="s">
        <v>19</v>
      </c>
      <c r="N44" s="138" t="s">
        <v>20</v>
      </c>
      <c r="O44" s="138" t="s">
        <v>21</v>
      </c>
    </row>
    <row r="45" spans="1:15" ht="68.25" customHeight="1" x14ac:dyDescent="0.25">
      <c r="A45" s="9"/>
      <c r="C45" s="143"/>
      <c r="D45" s="145"/>
      <c r="E45" s="145"/>
      <c r="F45" s="145"/>
      <c r="G45" s="145"/>
      <c r="H45" s="145"/>
      <c r="I45" s="145"/>
      <c r="J45" s="145"/>
      <c r="K45" s="139"/>
      <c r="L45" s="139"/>
      <c r="M45" s="139"/>
      <c r="N45" s="139"/>
      <c r="O45" s="139"/>
    </row>
    <row r="46" spans="1:15" ht="5.25" hidden="1" customHeight="1" x14ac:dyDescent="0.25">
      <c r="A46" s="9"/>
      <c r="C46" s="143"/>
      <c r="D46" s="145"/>
      <c r="E46" s="145"/>
      <c r="F46" s="145"/>
      <c r="G46" s="145"/>
      <c r="H46" s="145"/>
      <c r="I46" s="145"/>
      <c r="J46" s="145"/>
      <c r="K46" s="139"/>
      <c r="L46" s="139"/>
      <c r="M46" s="139"/>
      <c r="N46" s="139"/>
      <c r="O46" s="139"/>
    </row>
    <row r="47" spans="1:15" ht="27.75" customHeight="1" x14ac:dyDescent="0.35">
      <c r="A47" s="9"/>
      <c r="B47" s="46" t="s">
        <v>22</v>
      </c>
      <c r="C47" s="17">
        <v>401.15644863805943</v>
      </c>
      <c r="D47" s="17">
        <v>269.14959370750751</v>
      </c>
      <c r="E47" s="17" t="s">
        <v>49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49</v>
      </c>
      <c r="L47" s="17">
        <v>5.6285213260766049</v>
      </c>
      <c r="M47" s="17" t="s">
        <v>49</v>
      </c>
      <c r="N47" s="17" t="s">
        <v>49</v>
      </c>
      <c r="O47" s="17">
        <v>34.68649196938604</v>
      </c>
    </row>
    <row r="48" spans="1:15" ht="27.75" customHeight="1" x14ac:dyDescent="0.35">
      <c r="A48" s="9"/>
      <c r="B48" s="18" t="s">
        <v>23</v>
      </c>
      <c r="C48" s="19">
        <v>107.59548082734158</v>
      </c>
      <c r="D48" s="19">
        <v>112.16808786446393</v>
      </c>
      <c r="E48" s="19"/>
      <c r="F48" s="19">
        <v>93.218774759107887</v>
      </c>
      <c r="G48" s="19">
        <v>93.734231875889819</v>
      </c>
      <c r="H48" s="19">
        <v>97.739352713422718</v>
      </c>
      <c r="I48" s="19">
        <v>95.769169942061708</v>
      </c>
      <c r="J48" s="19">
        <v>110.36273484617072</v>
      </c>
      <c r="K48" s="19"/>
      <c r="L48" s="19">
        <v>87.613429993032298</v>
      </c>
      <c r="M48" s="19"/>
      <c r="N48" s="19"/>
      <c r="O48" s="19">
        <v>97.959468150984989</v>
      </c>
    </row>
    <row r="49" spans="1:15" ht="27.75" customHeight="1" x14ac:dyDescent="0.35">
      <c r="A49" s="9"/>
      <c r="B49" s="18" t="s">
        <v>24</v>
      </c>
      <c r="C49" s="19">
        <v>112.32779200447737</v>
      </c>
      <c r="D49" s="19">
        <v>118.43011931079356</v>
      </c>
      <c r="E49" s="19"/>
      <c r="F49" s="19">
        <v>100.90925227163611</v>
      </c>
      <c r="G49" s="19">
        <v>94.542129557551036</v>
      </c>
      <c r="H49" s="19">
        <v>98.72346245558002</v>
      </c>
      <c r="I49" s="19">
        <v>108.03389096784581</v>
      </c>
      <c r="J49" s="19">
        <v>114.35908915738094</v>
      </c>
      <c r="K49" s="19"/>
      <c r="L49" s="19">
        <v>87.345561860876686</v>
      </c>
      <c r="M49" s="19"/>
      <c r="N49" s="19"/>
      <c r="O49" s="19">
        <v>95.924935560209505</v>
      </c>
    </row>
    <row r="50" spans="1:15" ht="27.75" customHeight="1" x14ac:dyDescent="0.35">
      <c r="A50" s="9"/>
      <c r="B50" s="18" t="s">
        <v>25</v>
      </c>
      <c r="C50" s="19">
        <v>126.84502529034931</v>
      </c>
      <c r="D50" s="19">
        <v>136.29007751558652</v>
      </c>
      <c r="E50" s="19"/>
      <c r="F50" s="19">
        <v>114.6210267705073</v>
      </c>
      <c r="G50" s="19">
        <v>110.24400061992247</v>
      </c>
      <c r="H50" s="19">
        <v>105.65369918491591</v>
      </c>
      <c r="I50" s="19">
        <v>100.88890711132376</v>
      </c>
      <c r="J50" s="19">
        <v>115.7065414603908</v>
      </c>
      <c r="K50" s="19"/>
      <c r="L50" s="19">
        <v>90.357989045937941</v>
      </c>
      <c r="M50" s="19"/>
      <c r="N50" s="19"/>
      <c r="O50" s="19">
        <v>102.03626892567695</v>
      </c>
    </row>
    <row r="51" spans="1:15" ht="24" customHeight="1" x14ac:dyDescent="0.35">
      <c r="B51" s="20">
        <v>2022</v>
      </c>
      <c r="C51" s="19"/>
      <c r="D51" s="19"/>
      <c r="E51" s="9"/>
      <c r="F51" s="19"/>
      <c r="G51" s="19"/>
      <c r="H51" s="19"/>
      <c r="I51" s="19"/>
      <c r="J51" s="19"/>
      <c r="K51" s="9"/>
      <c r="L51" s="19"/>
      <c r="M51" s="9"/>
      <c r="N51" s="9"/>
      <c r="O51" s="19"/>
    </row>
    <row r="52" spans="1:15" ht="24" customHeight="1" x14ac:dyDescent="0.35">
      <c r="B52" s="21" t="s">
        <v>26</v>
      </c>
      <c r="C52" s="19">
        <v>120.28601118860713</v>
      </c>
      <c r="D52" s="19">
        <v>128.03488417948637</v>
      </c>
      <c r="E52" s="9"/>
      <c r="F52" s="19">
        <v>114.33140386344323</v>
      </c>
      <c r="G52" s="19">
        <v>105.39091308460927</v>
      </c>
      <c r="H52" s="19">
        <v>102.2415749454488</v>
      </c>
      <c r="I52" s="19">
        <v>116.11186646790345</v>
      </c>
      <c r="J52" s="19">
        <v>114.56174620582095</v>
      </c>
      <c r="K52" s="9"/>
      <c r="L52" s="19">
        <v>88.147104956794792</v>
      </c>
      <c r="M52" s="9"/>
      <c r="N52" s="9"/>
      <c r="O52" s="19">
        <v>96.425084737844486</v>
      </c>
    </row>
    <row r="53" spans="1:15" ht="24" customHeight="1" x14ac:dyDescent="0.35">
      <c r="B53" s="21" t="s">
        <v>51</v>
      </c>
      <c r="C53" s="19">
        <v>120.23010324034639</v>
      </c>
      <c r="D53" s="19">
        <v>127.66610605405246</v>
      </c>
      <c r="E53" s="9"/>
      <c r="F53" s="19">
        <v>114.73261420328524</v>
      </c>
      <c r="G53" s="19">
        <v>105.06663632009072</v>
      </c>
      <c r="H53" s="19">
        <v>103.62107883071934</v>
      </c>
      <c r="I53" s="19">
        <v>100.1278189283197</v>
      </c>
      <c r="J53" s="19">
        <v>114.56174620582095</v>
      </c>
      <c r="K53" s="9"/>
      <c r="L53" s="19">
        <v>91.188315596019137</v>
      </c>
      <c r="M53" s="9"/>
      <c r="N53" s="9"/>
      <c r="O53" s="19">
        <v>98.260274979538167</v>
      </c>
    </row>
    <row r="54" spans="1:15" ht="24" customHeight="1" x14ac:dyDescent="0.35">
      <c r="B54" s="21" t="s">
        <v>28</v>
      </c>
      <c r="C54" s="19">
        <v>121.44711627632361</v>
      </c>
      <c r="D54" s="19">
        <v>128.90281736111581</v>
      </c>
      <c r="E54" s="9"/>
      <c r="F54" s="19">
        <v>114.52819535528656</v>
      </c>
      <c r="G54" s="19">
        <v>111.53365197291703</v>
      </c>
      <c r="H54" s="19">
        <v>102.81324275972197</v>
      </c>
      <c r="I54" s="19">
        <v>97.211779254411539</v>
      </c>
      <c r="J54" s="19">
        <v>114.56174620582095</v>
      </c>
      <c r="K54" s="9"/>
      <c r="L54" s="19">
        <v>91.188315596019137</v>
      </c>
      <c r="M54" s="9"/>
      <c r="N54" s="9"/>
      <c r="O54" s="19">
        <v>99.155901282716854</v>
      </c>
    </row>
    <row r="55" spans="1:15" ht="24" customHeight="1" x14ac:dyDescent="0.35">
      <c r="B55" s="21" t="s">
        <v>29</v>
      </c>
      <c r="C55" s="19">
        <v>121.15613161452193</v>
      </c>
      <c r="D55" s="19">
        <v>128.22683394361636</v>
      </c>
      <c r="E55" s="9"/>
      <c r="F55" s="19">
        <v>115.36648778203944</v>
      </c>
      <c r="G55" s="19">
        <v>111.8070523523847</v>
      </c>
      <c r="H55" s="19">
        <v>102.77442078469072</v>
      </c>
      <c r="I55" s="19">
        <v>88.140086932945721</v>
      </c>
      <c r="J55" s="19">
        <v>114.56174620582095</v>
      </c>
      <c r="K55" s="9"/>
      <c r="L55" s="19">
        <v>91.188315596019137</v>
      </c>
      <c r="M55" s="9"/>
      <c r="N55" s="9"/>
      <c r="O55" s="19">
        <v>101.15004566489804</v>
      </c>
    </row>
    <row r="56" spans="1:15" ht="24" customHeight="1" x14ac:dyDescent="0.35">
      <c r="B56" s="21" t="s">
        <v>30</v>
      </c>
      <c r="C56" s="19">
        <v>124.11211325465941</v>
      </c>
      <c r="D56" s="19">
        <v>132.25527802778836</v>
      </c>
      <c r="E56" s="9"/>
      <c r="F56" s="19">
        <v>115.29570003546741</v>
      </c>
      <c r="G56" s="19">
        <v>111.50474233342224</v>
      </c>
      <c r="H56" s="19">
        <v>107.11024071016601</v>
      </c>
      <c r="I56" s="19">
        <v>88.140086932945721</v>
      </c>
      <c r="J56" s="19">
        <v>114.56174620582095</v>
      </c>
      <c r="K56" s="9"/>
      <c r="L56" s="19">
        <v>91.188315596019137</v>
      </c>
      <c r="M56" s="9"/>
      <c r="N56" s="9"/>
      <c r="O56" s="19">
        <v>100.96225528893478</v>
      </c>
    </row>
    <row r="57" spans="1:15" ht="24" customHeight="1" x14ac:dyDescent="0.35">
      <c r="B57" s="21" t="s">
        <v>109</v>
      </c>
      <c r="C57" s="19">
        <v>130.85652937748387</v>
      </c>
      <c r="D57" s="19">
        <v>141.9395943413048</v>
      </c>
      <c r="E57" s="9"/>
      <c r="F57" s="19">
        <v>115.43182067525389</v>
      </c>
      <c r="G57" s="19">
        <v>111.20884899311285</v>
      </c>
      <c r="H57" s="19">
        <v>107.73518051864971</v>
      </c>
      <c r="I57" s="19">
        <v>105.04560310525544</v>
      </c>
      <c r="J57" s="19">
        <v>114.56174620582095</v>
      </c>
      <c r="K57" s="9"/>
      <c r="L57" s="19">
        <v>89.85147499295519</v>
      </c>
      <c r="M57" s="9"/>
      <c r="N57" s="9"/>
      <c r="O57" s="19">
        <v>102.49940404042862</v>
      </c>
    </row>
    <row r="58" spans="1:15" ht="24" customHeight="1" x14ac:dyDescent="0.35">
      <c r="B58" s="21" t="s">
        <v>32</v>
      </c>
      <c r="C58" s="19">
        <v>135.03132617701743</v>
      </c>
      <c r="D58" s="19">
        <v>147.32329507150035</v>
      </c>
      <c r="E58" s="9"/>
      <c r="F58" s="19">
        <v>115.79031565230744</v>
      </c>
      <c r="G58" s="19">
        <v>111.92427341433601</v>
      </c>
      <c r="H58" s="19">
        <v>109.16597530515419</v>
      </c>
      <c r="I58" s="19">
        <v>114.03141553977952</v>
      </c>
      <c r="J58" s="19">
        <v>116.05177156006401</v>
      </c>
      <c r="K58" s="9"/>
      <c r="L58" s="19">
        <v>91.744422049796327</v>
      </c>
      <c r="M58" s="9"/>
      <c r="N58" s="9"/>
      <c r="O58" s="19">
        <v>105.31229635475347</v>
      </c>
    </row>
    <row r="59" spans="1:15" ht="24" customHeight="1" x14ac:dyDescent="0.35">
      <c r="B59" s="21" t="s">
        <v>52</v>
      </c>
      <c r="C59" s="19">
        <v>138.95095839828716</v>
      </c>
      <c r="D59" s="19">
        <v>153.21539372840564</v>
      </c>
      <c r="E59" s="9"/>
      <c r="F59" s="19">
        <v>115.10335777813769</v>
      </c>
      <c r="G59" s="19">
        <v>112.60906708048807</v>
      </c>
      <c r="H59" s="19">
        <v>108.42305362908729</v>
      </c>
      <c r="I59" s="19">
        <v>101.11457795830671</v>
      </c>
      <c r="J59" s="19">
        <v>117.47565976483807</v>
      </c>
      <c r="K59" s="9"/>
      <c r="L59" s="19">
        <v>91.392122405639526</v>
      </c>
      <c r="M59" s="9"/>
      <c r="N59" s="9"/>
      <c r="O59" s="19">
        <v>105.35221253526753</v>
      </c>
    </row>
    <row r="60" spans="1:15" ht="24" customHeight="1" x14ac:dyDescent="0.35">
      <c r="B60" s="21" t="s">
        <v>34</v>
      </c>
      <c r="C60" s="19">
        <v>136.39635782406867</v>
      </c>
      <c r="D60" s="19">
        <v>149.43876253311498</v>
      </c>
      <c r="E60" s="9"/>
      <c r="F60" s="19">
        <v>115.35878361614496</v>
      </c>
      <c r="G60" s="19">
        <v>112.16043758661223</v>
      </c>
      <c r="H60" s="19">
        <v>109.02232545123182</v>
      </c>
      <c r="I60" s="19">
        <v>95.278910007777483</v>
      </c>
      <c r="J60" s="19">
        <v>117.60783693556559</v>
      </c>
      <c r="K60" s="9"/>
      <c r="L60" s="19">
        <v>87.756930259259832</v>
      </c>
      <c r="M60" s="9"/>
      <c r="N60" s="9"/>
      <c r="O60" s="19">
        <v>105.76445434635416</v>
      </c>
    </row>
    <row r="61" spans="1:15" ht="24" customHeight="1" x14ac:dyDescent="0.35">
      <c r="B61" s="21" t="s">
        <v>35</v>
      </c>
      <c r="C61" s="19">
        <v>128.94038196180659</v>
      </c>
      <c r="D61" s="19">
        <v>138.23484174497054</v>
      </c>
      <c r="E61" s="9"/>
      <c r="F61" s="19">
        <v>114.14495335387755</v>
      </c>
      <c r="G61" s="19">
        <v>112.87750220158577</v>
      </c>
      <c r="H61" s="19">
        <v>107.36496448843123</v>
      </c>
      <c r="I61" s="19">
        <v>97.423135885559091</v>
      </c>
      <c r="J61" s="19">
        <v>117.7970576283512</v>
      </c>
      <c r="K61" s="9"/>
      <c r="L61" s="19">
        <v>91.223917950280409</v>
      </c>
      <c r="M61" s="9"/>
      <c r="N61" s="9"/>
      <c r="O61" s="19">
        <v>106.94812570555482</v>
      </c>
    </row>
    <row r="62" spans="1:15" ht="24" customHeight="1" x14ac:dyDescent="0.35">
      <c r="B62" s="21" t="s">
        <v>106</v>
      </c>
      <c r="C62" s="19">
        <v>126.24872037464949</v>
      </c>
      <c r="D62" s="19">
        <v>134.35483758037583</v>
      </c>
      <c r="E62" s="9"/>
      <c r="F62" s="19">
        <v>114.16194327132376</v>
      </c>
      <c r="G62" s="19">
        <v>112.35007218555029</v>
      </c>
      <c r="H62" s="19">
        <v>106.78362633862164</v>
      </c>
      <c r="I62" s="19">
        <v>97.423135885559091</v>
      </c>
      <c r="J62" s="19">
        <v>117.7970576283512</v>
      </c>
      <c r="K62" s="9"/>
      <c r="L62" s="19">
        <v>91.279528595658121</v>
      </c>
      <c r="M62" s="9"/>
      <c r="N62" s="9"/>
      <c r="O62" s="19">
        <v>106.72643629499225</v>
      </c>
    </row>
    <row r="63" spans="1:15" ht="24" customHeight="1" x14ac:dyDescent="0.35">
      <c r="B63" s="20">
        <v>2023</v>
      </c>
      <c r="C63" s="19"/>
      <c r="D63" s="19"/>
      <c r="E63" s="9"/>
      <c r="F63" s="19"/>
      <c r="G63" s="19"/>
      <c r="H63" s="19"/>
      <c r="I63" s="19"/>
      <c r="J63" s="19"/>
      <c r="K63" s="9"/>
      <c r="L63" s="19"/>
      <c r="M63" s="9"/>
      <c r="N63" s="9"/>
      <c r="O63" s="19"/>
    </row>
    <row r="64" spans="1:15" ht="24" customHeight="1" x14ac:dyDescent="0.35">
      <c r="B64" s="21" t="s">
        <v>37</v>
      </c>
      <c r="C64" s="19">
        <v>135.22752440349871</v>
      </c>
      <c r="D64" s="19">
        <v>147.47425273807227</v>
      </c>
      <c r="E64" s="9"/>
      <c r="F64" s="19">
        <v>114.28320913109448</v>
      </c>
      <c r="G64" s="19">
        <v>112.88434177983659</v>
      </c>
      <c r="H64" s="19">
        <v>106.88935808958682</v>
      </c>
      <c r="I64" s="19">
        <v>97.423135885559091</v>
      </c>
      <c r="J64" s="19">
        <v>117.7970576283512</v>
      </c>
      <c r="K64" s="9"/>
      <c r="L64" s="19">
        <v>92.774528644175007</v>
      </c>
      <c r="M64" s="9"/>
      <c r="N64" s="9"/>
      <c r="O64" s="19">
        <v>108.01828033185869</v>
      </c>
    </row>
    <row r="65" spans="1:16" ht="24" customHeight="1" x14ac:dyDescent="0.35">
      <c r="B65" s="21" t="s">
        <v>38</v>
      </c>
      <c r="C65" s="19">
        <v>140.6813545052639</v>
      </c>
      <c r="D65" s="19">
        <v>155.49809598202438</v>
      </c>
      <c r="E65" s="9"/>
      <c r="F65" s="19">
        <v>113.82315829589625</v>
      </c>
      <c r="G65" s="19">
        <v>112.91871093486139</v>
      </c>
      <c r="H65" s="19">
        <v>107.61195943560267</v>
      </c>
      <c r="I65" s="19">
        <v>97.423135885559091</v>
      </c>
      <c r="J65" s="19">
        <v>117.7970576283512</v>
      </c>
      <c r="K65" s="9"/>
      <c r="L65" s="19">
        <v>92.774528644175007</v>
      </c>
      <c r="M65" s="9"/>
      <c r="N65" s="9"/>
      <c r="O65" s="19">
        <v>108.45049018583697</v>
      </c>
    </row>
    <row r="66" spans="1:16" ht="3" customHeight="1" x14ac:dyDescent="0.35">
      <c r="B66" s="21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35">
      <c r="B67" s="140" t="s">
        <v>40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41"/>
    </row>
    <row r="68" spans="1:16" ht="27" customHeight="1" x14ac:dyDescent="0.35">
      <c r="B68" s="24" t="s">
        <v>41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35">
      <c r="B69" s="21" t="s">
        <v>42</v>
      </c>
      <c r="C69" s="25">
        <v>0.16955706748540433</v>
      </c>
      <c r="D69" s="25">
        <v>0.21449788452995788</v>
      </c>
      <c r="E69" s="25"/>
      <c r="F69" s="25">
        <v>-4.4453715284912265E-3</v>
      </c>
      <c r="G69" s="25">
        <v>7.1427389989578316E-2</v>
      </c>
      <c r="H69" s="25">
        <v>5.252642570323518E-2</v>
      </c>
      <c r="I69" s="25">
        <v>-0.16095452730932069</v>
      </c>
      <c r="J69" s="25">
        <v>2.8240765610518137E-2</v>
      </c>
      <c r="K69" s="25"/>
      <c r="L69" s="25">
        <v>5.2496604280405368E-2</v>
      </c>
      <c r="M69" s="25"/>
      <c r="N69" s="25"/>
      <c r="O69" s="25">
        <v>0.12471241773534891</v>
      </c>
    </row>
    <row r="70" spans="1:16" ht="27" customHeight="1" x14ac:dyDescent="0.35">
      <c r="B70" s="24" t="s">
        <v>43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24" t="s">
        <v>41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21" t="s">
        <v>42</v>
      </c>
      <c r="C73" s="25">
        <v>4.033076938901714E-2</v>
      </c>
      <c r="D73" s="25">
        <v>5.440843465878209E-2</v>
      </c>
      <c r="E73" s="25"/>
      <c r="F73" s="25">
        <v>-4.0255330480832852E-3</v>
      </c>
      <c r="G73" s="25">
        <v>3.0446344003887127E-4</v>
      </c>
      <c r="H73" s="25">
        <v>6.7602739779784038E-3</v>
      </c>
      <c r="I73" s="25">
        <v>0</v>
      </c>
      <c r="J73" s="25">
        <v>0</v>
      </c>
      <c r="K73" s="25"/>
      <c r="L73" s="25">
        <v>0</v>
      </c>
      <c r="M73" s="25"/>
      <c r="N73" s="25"/>
      <c r="O73" s="25">
        <v>4.0012658288062219E-3</v>
      </c>
    </row>
    <row r="74" spans="1:16" ht="27" customHeight="1" x14ac:dyDescent="0.35">
      <c r="B74" s="24" t="s">
        <v>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35">
      <c r="B75" s="42"/>
      <c r="C75" s="43"/>
      <c r="D75" s="43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35">
      <c r="B76" s="34" t="s">
        <v>45</v>
      </c>
      <c r="C76" s="19"/>
      <c r="D76" s="19"/>
      <c r="E76" s="20"/>
      <c r="F76" s="20"/>
      <c r="G76" s="20"/>
      <c r="H76" s="20"/>
      <c r="I76" s="20"/>
      <c r="J76" s="20"/>
      <c r="K76" s="15"/>
      <c r="L76" s="15"/>
      <c r="M76" s="15"/>
      <c r="N76" s="15"/>
      <c r="O76" s="15"/>
    </row>
    <row r="77" spans="1:16" s="98" customFormat="1" ht="27" customHeight="1" x14ac:dyDescent="0.35">
      <c r="A77" s="97"/>
      <c r="B77" s="18" t="s">
        <v>53</v>
      </c>
      <c r="C77" s="19"/>
      <c r="D77" s="27"/>
      <c r="E77" s="20"/>
      <c r="F77" s="20"/>
      <c r="G77" s="20"/>
      <c r="H77" s="20"/>
      <c r="I77" s="20"/>
      <c r="J77" s="15"/>
      <c r="K77" s="15"/>
      <c r="L77" s="15"/>
      <c r="M77" s="15"/>
      <c r="N77" s="15"/>
      <c r="O77" s="15"/>
    </row>
    <row r="78" spans="1:16" s="98" customFormat="1" ht="27" customHeight="1" x14ac:dyDescent="0.35">
      <c r="A78" s="97"/>
      <c r="B78" s="34" t="s">
        <v>107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3">
      <c r="E79" s="89"/>
      <c r="F79" s="89"/>
      <c r="G79" s="89"/>
      <c r="H79" s="89"/>
      <c r="I79" s="89"/>
    </row>
    <row r="80" spans="1:16" ht="24" customHeight="1" x14ac:dyDescent="0.3">
      <c r="E80" s="89"/>
      <c r="F80" s="89"/>
      <c r="G80" s="89"/>
      <c r="H80" s="89"/>
      <c r="I80" s="89"/>
    </row>
    <row r="81" spans="5:9" ht="24" customHeight="1" x14ac:dyDescent="0.3">
      <c r="E81" s="89"/>
      <c r="F81" s="89"/>
      <c r="G81" s="89"/>
      <c r="H81" s="89"/>
      <c r="I81" s="89"/>
    </row>
    <row r="82" spans="5:9" ht="24" customHeight="1" x14ac:dyDescent="0.3">
      <c r="E82" s="89"/>
      <c r="F82" s="89"/>
      <c r="G82" s="89"/>
      <c r="H82" s="89"/>
      <c r="I82" s="89"/>
    </row>
  </sheetData>
  <mergeCells count="31">
    <mergeCell ref="B27:O27"/>
    <mergeCell ref="B2:O2"/>
    <mergeCell ref="B3:F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42:O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B67:O67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D340-09F7-420E-97A6-7A5008C77428}">
  <sheetPr>
    <tabColor rgb="FF00B050"/>
    <pageSetUpPr fitToPage="1"/>
  </sheetPr>
  <dimension ref="B2:P81"/>
  <sheetViews>
    <sheetView showGridLines="0" topLeftCell="A50" zoomScale="70" zoomScaleNormal="70" zoomScaleSheetLayoutView="75" workbookViewId="0">
      <selection activeCell="H73" sqref="H73"/>
    </sheetView>
  </sheetViews>
  <sheetFormatPr defaultColWidth="6.28515625" defaultRowHeight="25.5" customHeight="1" x14ac:dyDescent="0.25"/>
  <cols>
    <col min="1" max="1" width="1.5703125" style="9" customWidth="1"/>
    <col min="2" max="2" width="23.85546875" style="6" customWidth="1"/>
    <col min="3" max="3" width="21.5703125" style="7" customWidth="1"/>
    <col min="4" max="4" width="21.7109375" style="7" customWidth="1"/>
    <col min="5" max="5" width="21.5703125" style="8" customWidth="1"/>
    <col min="6" max="6" width="19.7109375" style="8" customWidth="1"/>
    <col min="7" max="7" width="24.42578125" style="8" customWidth="1"/>
    <col min="8" max="8" width="22.7109375" style="8" customWidth="1"/>
    <col min="9" max="9" width="16.7109375" style="9" customWidth="1"/>
    <col min="10" max="10" width="21.7109375" style="9" bestFit="1" customWidth="1"/>
    <col min="11" max="11" width="25.7109375" style="9" customWidth="1"/>
    <col min="12" max="12" width="22.28515625" style="9" customWidth="1"/>
    <col min="13" max="13" width="18.140625" style="9" customWidth="1"/>
    <col min="14" max="14" width="21.7109375" style="9" customWidth="1"/>
    <col min="15" max="15" width="23.5703125" style="9" customWidth="1"/>
    <col min="16" max="16" width="16.28515625" style="9" customWidth="1"/>
    <col min="17" max="17" width="16.7109375" style="9" customWidth="1"/>
    <col min="18" max="24" width="11.85546875" style="9" customWidth="1"/>
    <col min="25" max="16384" width="6.28515625" style="9"/>
  </cols>
  <sheetData>
    <row r="2" spans="2:15" ht="27" customHeight="1" x14ac:dyDescent="0.35">
      <c r="B2" s="159" t="s">
        <v>110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27" customHeight="1" x14ac:dyDescent="0.35">
      <c r="B3" s="12" t="s">
        <v>7</v>
      </c>
      <c r="C3" s="15"/>
      <c r="D3" s="15"/>
      <c r="E3" s="20"/>
      <c r="F3" s="20"/>
      <c r="G3" s="20"/>
      <c r="H3" s="20"/>
      <c r="I3" s="15"/>
      <c r="J3" s="15"/>
      <c r="K3" s="15"/>
      <c r="L3" s="15"/>
      <c r="M3" s="15"/>
      <c r="N3" s="15"/>
      <c r="O3" s="15"/>
    </row>
    <row r="4" spans="2:15" s="98" customFormat="1" ht="42.75" customHeight="1" x14ac:dyDescent="0.25">
      <c r="B4" s="142" t="s">
        <v>8</v>
      </c>
      <c r="C4" s="142" t="s">
        <v>9</v>
      </c>
      <c r="D4" s="144" t="s">
        <v>10</v>
      </c>
      <c r="E4" s="144" t="s">
        <v>11</v>
      </c>
      <c r="F4" s="144" t="s">
        <v>12</v>
      </c>
      <c r="G4" s="144" t="s">
        <v>13</v>
      </c>
      <c r="H4" s="144" t="s">
        <v>104</v>
      </c>
      <c r="I4" s="144" t="s">
        <v>15</v>
      </c>
      <c r="J4" s="144" t="s">
        <v>16</v>
      </c>
      <c r="K4" s="138" t="s">
        <v>17</v>
      </c>
      <c r="L4" s="138" t="s">
        <v>18</v>
      </c>
      <c r="M4" s="138" t="s">
        <v>19</v>
      </c>
      <c r="N4" s="138" t="s">
        <v>20</v>
      </c>
      <c r="O4" s="138" t="s">
        <v>21</v>
      </c>
    </row>
    <row r="5" spans="2:15" s="98" customFormat="1" ht="42.75" customHeight="1" x14ac:dyDescent="0.25">
      <c r="B5" s="143"/>
      <c r="C5" s="143"/>
      <c r="D5" s="145"/>
      <c r="E5" s="145"/>
      <c r="F5" s="139"/>
      <c r="G5" s="145"/>
      <c r="H5" s="145"/>
      <c r="I5" s="145"/>
      <c r="J5" s="145"/>
      <c r="K5" s="139"/>
      <c r="L5" s="139"/>
      <c r="M5" s="139"/>
      <c r="N5" s="139"/>
      <c r="O5" s="139"/>
    </row>
    <row r="6" spans="2:15" s="98" customFormat="1" ht="42.75" customHeight="1" x14ac:dyDescent="0.25">
      <c r="B6" s="143"/>
      <c r="C6" s="143"/>
      <c r="D6" s="145"/>
      <c r="E6" s="145"/>
      <c r="F6" s="145"/>
      <c r="G6" s="145"/>
      <c r="H6" s="145"/>
      <c r="I6" s="145"/>
      <c r="J6" s="145"/>
      <c r="K6" s="139"/>
      <c r="L6" s="139"/>
      <c r="M6" s="139"/>
      <c r="N6" s="139"/>
      <c r="O6" s="139"/>
    </row>
    <row r="7" spans="2:15" ht="27.75" customHeight="1" x14ac:dyDescent="0.35">
      <c r="B7" s="46" t="s">
        <v>22</v>
      </c>
      <c r="C7" s="92">
        <v>505.30452844844621</v>
      </c>
      <c r="D7" s="92">
        <v>134.55687927859819</v>
      </c>
      <c r="E7" s="92">
        <v>104.59925406521772</v>
      </c>
      <c r="F7" s="92">
        <v>5.9801891434821588</v>
      </c>
      <c r="G7" s="92">
        <v>91.299841086399681</v>
      </c>
      <c r="H7" s="92">
        <v>3.898404238631326</v>
      </c>
      <c r="I7" s="93">
        <v>2.1885908901478728</v>
      </c>
      <c r="J7" s="93">
        <v>59.877556802773952</v>
      </c>
      <c r="K7" s="93">
        <v>51.526012852248499</v>
      </c>
      <c r="L7" s="93">
        <v>0.43085223772044695</v>
      </c>
      <c r="M7" s="93">
        <v>19.733665136422147</v>
      </c>
      <c r="N7" s="93">
        <v>22.399234488202559</v>
      </c>
      <c r="O7" s="93">
        <v>8.8140482286017434</v>
      </c>
    </row>
    <row r="8" spans="2:15" ht="27.75" customHeight="1" x14ac:dyDescent="0.35">
      <c r="B8" s="18" t="s">
        <v>23</v>
      </c>
      <c r="C8" s="19">
        <v>105.27134636326453</v>
      </c>
      <c r="D8" s="19">
        <v>106.77147187904377</v>
      </c>
      <c r="E8" s="19">
        <v>120.67204559356469</v>
      </c>
      <c r="F8" s="19">
        <v>94.202617148521384</v>
      </c>
      <c r="G8" s="19">
        <v>87.622714634304359</v>
      </c>
      <c r="H8" s="19">
        <v>100.29669409550064</v>
      </c>
      <c r="I8" s="19">
        <v>102.97993660131397</v>
      </c>
      <c r="J8" s="19">
        <v>100.13166505719887</v>
      </c>
      <c r="K8" s="19">
        <v>104.18529830643872</v>
      </c>
      <c r="L8" s="19">
        <v>100</v>
      </c>
      <c r="M8" s="19">
        <v>114.86474482179983</v>
      </c>
      <c r="N8" s="19">
        <v>109.38921663617475</v>
      </c>
      <c r="O8" s="19">
        <v>102.27579585747104</v>
      </c>
    </row>
    <row r="9" spans="2:15" ht="27.75" customHeight="1" x14ac:dyDescent="0.35">
      <c r="B9" s="18" t="s">
        <v>24</v>
      </c>
      <c r="C9" s="19">
        <v>105.8853132590712</v>
      </c>
      <c r="D9" s="19">
        <v>105.57614022960534</v>
      </c>
      <c r="E9" s="19">
        <v>122.23157341305442</v>
      </c>
      <c r="F9" s="19">
        <v>93.814193094979984</v>
      </c>
      <c r="G9" s="19">
        <v>90.327627041463543</v>
      </c>
      <c r="H9" s="19">
        <v>100.31068705285242</v>
      </c>
      <c r="I9" s="19">
        <v>102.97993660131397</v>
      </c>
      <c r="J9" s="19">
        <v>99.633036460036422</v>
      </c>
      <c r="K9" s="19">
        <v>107.10341535827013</v>
      </c>
      <c r="L9" s="19">
        <v>100</v>
      </c>
      <c r="M9" s="19">
        <v>109.89262492730548</v>
      </c>
      <c r="N9" s="19">
        <v>111.21432379577662</v>
      </c>
      <c r="O9" s="19">
        <v>102.27579585747104</v>
      </c>
    </row>
    <row r="10" spans="2:15" ht="27.75" customHeight="1" x14ac:dyDescent="0.35">
      <c r="B10" s="18" t="s">
        <v>25</v>
      </c>
      <c r="C10" s="19">
        <v>112.60241636147019</v>
      </c>
      <c r="D10" s="19">
        <v>122.76679221524391</v>
      </c>
      <c r="E10" s="19">
        <v>123.63958839632936</v>
      </c>
      <c r="F10" s="19">
        <v>92.106632627349839</v>
      </c>
      <c r="G10" s="19">
        <v>84.200833186310632</v>
      </c>
      <c r="H10" s="19">
        <v>100.61688412574995</v>
      </c>
      <c r="I10" s="19">
        <v>102.97993660131397</v>
      </c>
      <c r="J10" s="19">
        <v>104.29795249106654</v>
      </c>
      <c r="K10" s="19">
        <v>124.48208684529</v>
      </c>
      <c r="L10" s="19">
        <v>100</v>
      </c>
      <c r="M10" s="19">
        <v>109.44061402780596</v>
      </c>
      <c r="N10" s="19">
        <v>126.22913966427285</v>
      </c>
      <c r="O10" s="19">
        <v>102.27579585747104</v>
      </c>
    </row>
    <row r="11" spans="2:15" ht="25.5" customHeight="1" x14ac:dyDescent="0.35">
      <c r="B11" s="20">
        <v>2022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5.5" customHeight="1" x14ac:dyDescent="0.35">
      <c r="B12" s="21" t="s">
        <v>50</v>
      </c>
      <c r="C12" s="19">
        <v>108.44900410765574</v>
      </c>
      <c r="D12" s="19">
        <v>115.38940992621815</v>
      </c>
      <c r="E12" s="19">
        <v>122.67810540055915</v>
      </c>
      <c r="F12" s="19">
        <v>94.156709959569952</v>
      </c>
      <c r="G12" s="19">
        <v>83.867804629699179</v>
      </c>
      <c r="H12" s="19">
        <v>100.47247326946331</v>
      </c>
      <c r="I12" s="19">
        <v>102.97993660131397</v>
      </c>
      <c r="J12" s="19">
        <v>98.247790745378765</v>
      </c>
      <c r="K12" s="19">
        <v>115.80076127122973</v>
      </c>
      <c r="L12" s="19">
        <v>100</v>
      </c>
      <c r="M12" s="19">
        <v>109.44061402780596</v>
      </c>
      <c r="N12" s="19">
        <v>118.31822174576357</v>
      </c>
      <c r="O12" s="19">
        <v>102.27579585747102</v>
      </c>
    </row>
    <row r="13" spans="2:15" ht="25.5" customHeight="1" x14ac:dyDescent="0.35">
      <c r="B13" s="21" t="s">
        <v>27</v>
      </c>
      <c r="C13" s="19">
        <v>108.89973051102157</v>
      </c>
      <c r="D13" s="19">
        <v>116.6328242993</v>
      </c>
      <c r="E13" s="19">
        <v>123.25596932091085</v>
      </c>
      <c r="F13" s="19">
        <v>94.156709959569952</v>
      </c>
      <c r="G13" s="19">
        <v>83.867804629699179</v>
      </c>
      <c r="H13" s="19">
        <v>100.47247326946331</v>
      </c>
      <c r="I13" s="19">
        <v>102.97993660131397</v>
      </c>
      <c r="J13" s="19">
        <v>98.247790745378765</v>
      </c>
      <c r="K13" s="19">
        <v>115.80076127122973</v>
      </c>
      <c r="L13" s="19">
        <v>100</v>
      </c>
      <c r="M13" s="19">
        <v>109.44061402780596</v>
      </c>
      <c r="N13" s="19">
        <v>118.31822174576357</v>
      </c>
      <c r="O13" s="19">
        <v>102.27579585747102</v>
      </c>
    </row>
    <row r="14" spans="2:15" ht="25.5" customHeight="1" x14ac:dyDescent="0.35">
      <c r="B14" s="21" t="s">
        <v>111</v>
      </c>
      <c r="C14" s="19">
        <v>108.62654172469963</v>
      </c>
      <c r="D14" s="19">
        <v>115.75858342334374</v>
      </c>
      <c r="E14" s="19">
        <v>123.06085887747862</v>
      </c>
      <c r="F14" s="19">
        <v>94.156709959569952</v>
      </c>
      <c r="G14" s="19">
        <v>83.867804629699179</v>
      </c>
      <c r="H14" s="19">
        <v>100.47247326946331</v>
      </c>
      <c r="I14" s="19">
        <v>102.97993660131397</v>
      </c>
      <c r="J14" s="19">
        <v>98.247790745378765</v>
      </c>
      <c r="K14" s="19">
        <v>115.80076127122973</v>
      </c>
      <c r="L14" s="19">
        <v>100</v>
      </c>
      <c r="M14" s="19">
        <v>109.44061402780596</v>
      </c>
      <c r="N14" s="19">
        <v>118.31822174576357</v>
      </c>
      <c r="O14" s="19">
        <v>102.27579585747102</v>
      </c>
    </row>
    <row r="15" spans="2:15" ht="25.5" customHeight="1" x14ac:dyDescent="0.35">
      <c r="B15" s="21" t="s">
        <v>112</v>
      </c>
      <c r="C15" s="19">
        <v>109.02360709051453</v>
      </c>
      <c r="D15" s="19">
        <v>116.91544685879856</v>
      </c>
      <c r="E15" s="19">
        <v>123.4908332038916</v>
      </c>
      <c r="F15" s="19">
        <v>94.156709959569952</v>
      </c>
      <c r="G15" s="19">
        <v>83.867804629699179</v>
      </c>
      <c r="H15" s="19">
        <v>100.47247326946331</v>
      </c>
      <c r="I15" s="19">
        <v>102.97993660131397</v>
      </c>
      <c r="J15" s="19">
        <v>98.247790745378765</v>
      </c>
      <c r="K15" s="19">
        <v>115.80076127122973</v>
      </c>
      <c r="L15" s="19">
        <v>100</v>
      </c>
      <c r="M15" s="19">
        <v>109.44061402780596</v>
      </c>
      <c r="N15" s="19">
        <v>118.31822174576357</v>
      </c>
      <c r="O15" s="19">
        <v>102.27579585747102</v>
      </c>
    </row>
    <row r="16" spans="2:15" ht="25.5" customHeight="1" x14ac:dyDescent="0.35">
      <c r="B16" s="21" t="s">
        <v>30</v>
      </c>
      <c r="C16" s="19">
        <v>111.1687465449872</v>
      </c>
      <c r="D16" s="19">
        <v>122.40444250668688</v>
      </c>
      <c r="E16" s="19">
        <v>123.59884480794625</v>
      </c>
      <c r="F16" s="19">
        <v>94.156709959569952</v>
      </c>
      <c r="G16" s="19">
        <v>83.867804629699179</v>
      </c>
      <c r="H16" s="19">
        <v>100.47247326946331</v>
      </c>
      <c r="I16" s="19">
        <v>102.97993660131397</v>
      </c>
      <c r="J16" s="19">
        <v>100.08502262558545</v>
      </c>
      <c r="K16" s="19">
        <v>115.80076127122973</v>
      </c>
      <c r="L16" s="19">
        <v>100</v>
      </c>
      <c r="M16" s="19">
        <v>109.44061402780596</v>
      </c>
      <c r="N16" s="19">
        <v>128.32122726728579</v>
      </c>
      <c r="O16" s="19">
        <v>102.27579585747102</v>
      </c>
    </row>
    <row r="17" spans="2:16" ht="25.5" customHeight="1" x14ac:dyDescent="0.35">
      <c r="B17" s="21" t="s">
        <v>31</v>
      </c>
      <c r="C17" s="19">
        <v>114.35664779776502</v>
      </c>
      <c r="D17" s="19">
        <v>123.90551855499321</v>
      </c>
      <c r="E17" s="19">
        <v>123.93989863645298</v>
      </c>
      <c r="F17" s="19">
        <v>90.400037019710041</v>
      </c>
      <c r="G17" s="19">
        <v>83.867804629699179</v>
      </c>
      <c r="H17" s="19">
        <v>100.55041658383888</v>
      </c>
      <c r="I17" s="19">
        <v>102.97993660131397</v>
      </c>
      <c r="J17" s="19">
        <v>107.87283362166156</v>
      </c>
      <c r="K17" s="19">
        <v>133.7398306024281</v>
      </c>
      <c r="L17" s="19">
        <v>100</v>
      </c>
      <c r="M17" s="19">
        <v>109.44061402780596</v>
      </c>
      <c r="N17" s="19">
        <v>128.5321631624235</v>
      </c>
      <c r="O17" s="19">
        <v>102.27579585747102</v>
      </c>
    </row>
    <row r="18" spans="2:16" ht="25.5" customHeight="1" x14ac:dyDescent="0.35">
      <c r="B18" s="21" t="s">
        <v>32</v>
      </c>
      <c r="C18" s="19">
        <v>116.44021248242373</v>
      </c>
      <c r="D18" s="19">
        <v>129.49242511474438</v>
      </c>
      <c r="E18" s="19">
        <v>124.39768289994231</v>
      </c>
      <c r="F18" s="19">
        <v>90.602539928710968</v>
      </c>
      <c r="G18" s="19">
        <v>84.667073165566691</v>
      </c>
      <c r="H18" s="19">
        <v>100.55041658383888</v>
      </c>
      <c r="I18" s="19">
        <v>102.97993660131397</v>
      </c>
      <c r="J18" s="19">
        <v>110.61861795487606</v>
      </c>
      <c r="K18" s="19">
        <v>133.7398306024281</v>
      </c>
      <c r="L18" s="19">
        <v>100</v>
      </c>
      <c r="M18" s="19">
        <v>109.44061402780596</v>
      </c>
      <c r="N18" s="19">
        <v>129.18393155690907</v>
      </c>
      <c r="O18" s="19">
        <v>102.27579585747102</v>
      </c>
    </row>
    <row r="19" spans="2:16" ht="25.5" customHeight="1" x14ac:dyDescent="0.35">
      <c r="B19" s="21" t="s">
        <v>52</v>
      </c>
      <c r="C19" s="19">
        <v>117.1173492550528</v>
      </c>
      <c r="D19" s="19">
        <v>129.94029021427465</v>
      </c>
      <c r="E19" s="19">
        <v>124.40077109806138</v>
      </c>
      <c r="F19" s="19">
        <v>89.777896111400807</v>
      </c>
      <c r="G19" s="19">
        <v>84.667073165566691</v>
      </c>
      <c r="H19" s="19">
        <v>100.76844308203343</v>
      </c>
      <c r="I19" s="19">
        <v>102.97993660131397</v>
      </c>
      <c r="J19" s="19">
        <v>113.67982924895344</v>
      </c>
      <c r="K19" s="19">
        <v>133.7398306024281</v>
      </c>
      <c r="L19" s="19">
        <v>100</v>
      </c>
      <c r="M19" s="19">
        <v>109.44061402780596</v>
      </c>
      <c r="N19" s="19">
        <v>133.75362529909935</v>
      </c>
      <c r="O19" s="19">
        <v>102.27579585747102</v>
      </c>
    </row>
    <row r="20" spans="2:16" ht="25.5" customHeight="1" x14ac:dyDescent="0.35">
      <c r="B20" s="21" t="s">
        <v>34</v>
      </c>
      <c r="C20" s="19">
        <v>115.87589687625746</v>
      </c>
      <c r="D20" s="19">
        <v>126.73145472516801</v>
      </c>
      <c r="E20" s="19">
        <v>124.33851826544728</v>
      </c>
      <c r="F20" s="19">
        <v>91.112924097417562</v>
      </c>
      <c r="G20" s="19">
        <v>84.667073165566691</v>
      </c>
      <c r="H20" s="19">
        <v>100.88971792256322</v>
      </c>
      <c r="I20" s="19">
        <v>102.97993660131397</v>
      </c>
      <c r="J20" s="19">
        <v>110.60318652062612</v>
      </c>
      <c r="K20" s="19">
        <v>133.7398306024281</v>
      </c>
      <c r="L20" s="19">
        <v>100</v>
      </c>
      <c r="M20" s="19">
        <v>109.44061402780596</v>
      </c>
      <c r="N20" s="19">
        <v>133.16147702853178</v>
      </c>
      <c r="O20" s="19">
        <v>102.27579585747102</v>
      </c>
    </row>
    <row r="21" spans="2:16" ht="25.5" customHeight="1" x14ac:dyDescent="0.35">
      <c r="B21" s="21" t="s">
        <v>35</v>
      </c>
      <c r="C21" s="19">
        <v>115.54518667572673</v>
      </c>
      <c r="D21" s="19">
        <v>126.32453557350223</v>
      </c>
      <c r="E21" s="19">
        <v>124.39793956355429</v>
      </c>
      <c r="F21" s="19">
        <v>88.297367344997738</v>
      </c>
      <c r="G21" s="19">
        <v>84.667073165566691</v>
      </c>
      <c r="H21" s="19">
        <v>100.9755004062438</v>
      </c>
      <c r="I21" s="19">
        <v>102.97993660131397</v>
      </c>
      <c r="J21" s="19">
        <v>109.66032066192007</v>
      </c>
      <c r="K21" s="19">
        <v>132.01057605319465</v>
      </c>
      <c r="L21" s="19">
        <v>100</v>
      </c>
      <c r="M21" s="19">
        <v>109.44061402780596</v>
      </c>
      <c r="N21" s="19">
        <v>135.10307146410341</v>
      </c>
      <c r="O21" s="19">
        <v>102.27579585747102</v>
      </c>
    </row>
    <row r="22" spans="2:16" ht="25.5" customHeight="1" x14ac:dyDescent="0.35">
      <c r="B22" s="21" t="s">
        <v>36</v>
      </c>
      <c r="C22" s="19">
        <v>117.45861439771976</v>
      </c>
      <c r="D22" s="19">
        <v>134.64167359696876</v>
      </c>
      <c r="E22" s="19">
        <v>123.89180397402426</v>
      </c>
      <c r="F22" s="19">
        <v>90.148567268541399</v>
      </c>
      <c r="G22" s="19">
        <v>84.667073165566691</v>
      </c>
      <c r="H22" s="19">
        <v>100.9755004062438</v>
      </c>
      <c r="I22" s="19">
        <v>102.97993660131397</v>
      </c>
      <c r="J22" s="19">
        <v>107.81666553228186</v>
      </c>
      <c r="K22" s="19">
        <v>132.01057605319465</v>
      </c>
      <c r="L22" s="19">
        <v>100</v>
      </c>
      <c r="M22" s="19">
        <v>109.44061402780596</v>
      </c>
      <c r="N22" s="19">
        <v>135.10307146410341</v>
      </c>
      <c r="O22" s="19">
        <v>102.27579585747102</v>
      </c>
    </row>
    <row r="23" spans="2:16" ht="25.5" customHeight="1" x14ac:dyDescent="0.35">
      <c r="B23" s="20">
        <v>2023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6" ht="25.5" customHeight="1" x14ac:dyDescent="0.35">
      <c r="B24" s="21" t="s">
        <v>37</v>
      </c>
      <c r="C24" s="19">
        <v>118.63205545643009</v>
      </c>
      <c r="D24" s="19">
        <v>138.40394672229374</v>
      </c>
      <c r="E24" s="19">
        <v>124.48430621867384</v>
      </c>
      <c r="F24" s="19">
        <v>90.732161127961078</v>
      </c>
      <c r="G24" s="19">
        <v>84.667073165566691</v>
      </c>
      <c r="H24" s="19">
        <v>100.87353717923988</v>
      </c>
      <c r="I24" s="19">
        <v>102.97993660131397</v>
      </c>
      <c r="J24" s="19">
        <v>108.17802879830801</v>
      </c>
      <c r="K24" s="19">
        <v>132.01057605319465</v>
      </c>
      <c r="L24" s="19">
        <v>100</v>
      </c>
      <c r="M24" s="19">
        <v>109.44061402780596</v>
      </c>
      <c r="N24" s="19">
        <v>135.10307146410341</v>
      </c>
      <c r="O24" s="19">
        <v>102.27579585747102</v>
      </c>
    </row>
    <row r="25" spans="2:16" ht="25.5" customHeight="1" x14ac:dyDescent="0.35">
      <c r="B25" s="21" t="s">
        <v>38</v>
      </c>
      <c r="C25" s="19">
        <v>118.044678839759</v>
      </c>
      <c r="D25" s="19">
        <v>137.46614284744442</v>
      </c>
      <c r="E25" s="19">
        <v>124.92317576733714</v>
      </c>
      <c r="F25" s="19">
        <v>90.732161127961078</v>
      </c>
      <c r="G25" s="19">
        <v>84.667073165566691</v>
      </c>
      <c r="H25" s="19">
        <v>100.87353717923988</v>
      </c>
      <c r="I25" s="19">
        <v>102.97993660131397</v>
      </c>
      <c r="J25" s="19">
        <v>108.89662398349461</v>
      </c>
      <c r="K25" s="19">
        <v>132.01057605319465</v>
      </c>
      <c r="L25" s="19">
        <v>100</v>
      </c>
      <c r="M25" s="19">
        <v>96.288001414764054</v>
      </c>
      <c r="N25" s="19">
        <v>135.10307146410341</v>
      </c>
      <c r="O25" s="19">
        <v>102.27579585747102</v>
      </c>
    </row>
    <row r="26" spans="2:16" ht="3" customHeight="1" x14ac:dyDescent="0.35">
      <c r="B26" s="21" t="s">
        <v>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27" customHeight="1" x14ac:dyDescent="0.35">
      <c r="B27" s="140" t="s">
        <v>40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41"/>
    </row>
    <row r="28" spans="2:16" ht="27" customHeight="1" x14ac:dyDescent="0.35">
      <c r="B28" s="24" t="s">
        <v>41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1"/>
    </row>
    <row r="29" spans="2:16" ht="27" customHeight="1" x14ac:dyDescent="0.35">
      <c r="B29" s="21" t="s">
        <v>42</v>
      </c>
      <c r="C29" s="99">
        <v>8.848098524332948E-2</v>
      </c>
      <c r="D29" s="99">
        <v>0.19132373530068736</v>
      </c>
      <c r="E29" s="99">
        <v>1.830049754556895E-2</v>
      </c>
      <c r="F29" s="99">
        <v>-3.6370735904847851E-2</v>
      </c>
      <c r="G29" s="99">
        <v>9.5300996538125737E-3</v>
      </c>
      <c r="H29" s="99">
        <v>3.991779008972296E-3</v>
      </c>
      <c r="I29" s="99">
        <v>0</v>
      </c>
      <c r="J29" s="99">
        <v>0.10838750833302302</v>
      </c>
      <c r="K29" s="99">
        <v>0.13998020914558684</v>
      </c>
      <c r="L29" s="99">
        <v>0</v>
      </c>
      <c r="M29" s="99">
        <v>-0.12018036201533167</v>
      </c>
      <c r="N29" s="99">
        <v>0.14186191670803083</v>
      </c>
      <c r="O29" s="99">
        <v>0</v>
      </c>
      <c r="P29" s="41"/>
    </row>
    <row r="30" spans="2:16" ht="27" customHeight="1" x14ac:dyDescent="0.35">
      <c r="B30" s="24" t="s">
        <v>113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6" ht="5.25" customHeight="1" x14ac:dyDescent="0.35">
      <c r="B31" s="1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6" ht="27" customHeight="1" x14ac:dyDescent="0.35">
      <c r="B32" s="24" t="s">
        <v>114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 ht="27" customHeight="1" x14ac:dyDescent="0.35">
      <c r="B33" s="21" t="s">
        <v>42</v>
      </c>
      <c r="C33" s="99">
        <v>-4.9512470673394038E-3</v>
      </c>
      <c r="D33" s="99">
        <v>-6.7758463328435603E-3</v>
      </c>
      <c r="E33" s="99">
        <v>3.5255010209267468E-3</v>
      </c>
      <c r="F33" s="99">
        <v>0</v>
      </c>
      <c r="G33" s="99">
        <v>0</v>
      </c>
      <c r="H33" s="99">
        <v>0</v>
      </c>
      <c r="I33" s="99">
        <v>0</v>
      </c>
      <c r="J33" s="99">
        <v>6.6427091819760697E-3</v>
      </c>
      <c r="K33" s="99">
        <v>0</v>
      </c>
      <c r="L33" s="99">
        <v>0</v>
      </c>
      <c r="M33" s="99">
        <v>-0.12018036201533167</v>
      </c>
      <c r="N33" s="99">
        <v>0</v>
      </c>
      <c r="O33" s="99">
        <v>0</v>
      </c>
    </row>
    <row r="34" spans="2:15" ht="27" customHeight="1" x14ac:dyDescent="0.35">
      <c r="B34" s="24" t="s">
        <v>44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 ht="3" customHeight="1" x14ac:dyDescent="0.35">
      <c r="B35" s="96"/>
      <c r="C35" s="43"/>
      <c r="D35" s="43"/>
      <c r="E35" s="14"/>
      <c r="F35" s="14"/>
      <c r="G35" s="14"/>
      <c r="H35" s="14"/>
      <c r="I35" s="13"/>
      <c r="J35" s="13"/>
      <c r="K35" s="13"/>
      <c r="L35" s="13"/>
      <c r="M35" s="13"/>
      <c r="N35" s="13"/>
      <c r="O35" s="13"/>
    </row>
    <row r="36" spans="2:15" ht="27" customHeight="1" x14ac:dyDescent="0.35">
      <c r="B36" s="34" t="s">
        <v>45</v>
      </c>
      <c r="C36" s="102"/>
      <c r="D36" s="19"/>
      <c r="E36" s="20"/>
      <c r="F36" s="20"/>
      <c r="G36" s="20"/>
      <c r="H36" s="20"/>
      <c r="I36" s="15"/>
      <c r="J36" s="15"/>
      <c r="K36" s="15"/>
      <c r="L36" s="15"/>
      <c r="M36" s="15"/>
      <c r="N36" s="15"/>
      <c r="O36" s="15"/>
    </row>
    <row r="37" spans="2:15" ht="27" customHeight="1" x14ac:dyDescent="0.35">
      <c r="B37" s="34" t="s">
        <v>46</v>
      </c>
      <c r="C37" s="34"/>
      <c r="D37" s="19"/>
      <c r="E37" s="20"/>
      <c r="F37" s="20"/>
      <c r="G37" s="20"/>
      <c r="H37" s="20"/>
      <c r="I37" s="15"/>
      <c r="J37" s="15"/>
      <c r="K37" s="15"/>
      <c r="L37" s="15"/>
      <c r="M37" s="15"/>
      <c r="N37" s="15"/>
      <c r="O37" s="15"/>
    </row>
    <row r="38" spans="2:15" ht="20.25" customHeight="1" x14ac:dyDescent="0.35">
      <c r="B38" s="24"/>
      <c r="C38" s="19"/>
      <c r="D38" s="19"/>
      <c r="E38" s="20"/>
      <c r="F38" s="20"/>
      <c r="G38" s="20"/>
      <c r="H38" s="20"/>
      <c r="I38" s="15"/>
      <c r="J38" s="15"/>
      <c r="K38" s="15"/>
      <c r="L38" s="15"/>
      <c r="M38" s="15"/>
      <c r="N38" s="15"/>
      <c r="O38" s="15"/>
    </row>
    <row r="39" spans="2:15" ht="20.25" customHeight="1" x14ac:dyDescent="0.35">
      <c r="B39" s="24"/>
      <c r="C39" s="19"/>
      <c r="D39" s="19"/>
      <c r="E39" s="20"/>
      <c r="F39" s="20"/>
      <c r="G39" s="20"/>
      <c r="H39" s="20"/>
      <c r="I39" s="15"/>
      <c r="J39" s="15"/>
      <c r="K39" s="15"/>
      <c r="L39" s="15"/>
      <c r="M39" s="15"/>
      <c r="N39" s="15"/>
      <c r="O39" s="15"/>
    </row>
    <row r="40" spans="2:15" ht="20.25" customHeight="1" x14ac:dyDescent="0.35">
      <c r="B40" s="24"/>
      <c r="C40" s="19"/>
      <c r="D40" s="19"/>
      <c r="E40" s="20"/>
      <c r="F40" s="20"/>
      <c r="G40" s="20"/>
      <c r="H40" s="20"/>
      <c r="I40" s="15"/>
      <c r="J40" s="15"/>
      <c r="K40" s="15"/>
      <c r="L40" s="15"/>
      <c r="M40" s="15"/>
      <c r="N40" s="15"/>
      <c r="O40" s="15"/>
    </row>
    <row r="41" spans="2:15" ht="29.25" customHeight="1" x14ac:dyDescent="0.35">
      <c r="B41" s="141" t="s">
        <v>115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2:15" ht="29.25" customHeight="1" x14ac:dyDescent="0.35">
      <c r="B42" s="12" t="s">
        <v>103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s="98" customFormat="1" ht="42" customHeight="1" x14ac:dyDescent="0.25">
      <c r="B43" s="142" t="s">
        <v>8</v>
      </c>
      <c r="C43" s="142" t="s">
        <v>9</v>
      </c>
      <c r="D43" s="144" t="s">
        <v>10</v>
      </c>
      <c r="E43" s="144" t="s">
        <v>11</v>
      </c>
      <c r="F43" s="144" t="s">
        <v>12</v>
      </c>
      <c r="G43" s="146" t="s">
        <v>13</v>
      </c>
      <c r="H43" s="144" t="s">
        <v>104</v>
      </c>
      <c r="I43" s="144" t="s">
        <v>15</v>
      </c>
      <c r="J43" s="144" t="s">
        <v>16</v>
      </c>
      <c r="K43" s="138" t="s">
        <v>17</v>
      </c>
      <c r="L43" s="138" t="s">
        <v>18</v>
      </c>
      <c r="M43" s="138" t="s">
        <v>19</v>
      </c>
      <c r="N43" s="138" t="s">
        <v>20</v>
      </c>
      <c r="O43" s="138" t="s">
        <v>21</v>
      </c>
    </row>
    <row r="44" spans="2:15" s="98" customFormat="1" ht="42" customHeight="1" x14ac:dyDescent="0.25">
      <c r="B44" s="143"/>
      <c r="C44" s="143"/>
      <c r="D44" s="145"/>
      <c r="E44" s="145"/>
      <c r="F44" s="139"/>
      <c r="G44" s="147"/>
      <c r="H44" s="145"/>
      <c r="I44" s="145"/>
      <c r="J44" s="145"/>
      <c r="K44" s="139"/>
      <c r="L44" s="139"/>
      <c r="M44" s="139"/>
      <c r="N44" s="139"/>
      <c r="O44" s="139"/>
    </row>
    <row r="45" spans="2:15" s="98" customFormat="1" ht="42" customHeight="1" x14ac:dyDescent="0.25">
      <c r="B45" s="143"/>
      <c r="C45" s="143"/>
      <c r="D45" s="145"/>
      <c r="E45" s="145"/>
      <c r="F45" s="145"/>
      <c r="G45" s="147"/>
      <c r="H45" s="145"/>
      <c r="I45" s="145"/>
      <c r="J45" s="145"/>
      <c r="K45" s="139"/>
      <c r="L45" s="139"/>
      <c r="M45" s="139"/>
      <c r="N45" s="139"/>
      <c r="O45" s="139"/>
    </row>
    <row r="46" spans="2:15" ht="27.75" customHeight="1" x14ac:dyDescent="0.35">
      <c r="B46" s="46" t="s">
        <v>22</v>
      </c>
      <c r="C46" s="17">
        <v>185.49459804125496</v>
      </c>
      <c r="D46" s="17">
        <v>76.124683423468085</v>
      </c>
      <c r="E46" s="103" t="s">
        <v>49</v>
      </c>
      <c r="F46" s="17">
        <v>5.9801891434821588</v>
      </c>
      <c r="G46" s="103" t="s">
        <v>49</v>
      </c>
      <c r="H46" s="17">
        <v>3.898404238631326</v>
      </c>
      <c r="I46" s="17">
        <v>1.0408571698863338</v>
      </c>
      <c r="J46" s="17">
        <v>3.3766821944291152</v>
      </c>
      <c r="K46" s="17">
        <v>51.526012852248499</v>
      </c>
      <c r="L46" s="103" t="s">
        <v>49</v>
      </c>
      <c r="M46" s="17">
        <v>12.33448630230515</v>
      </c>
      <c r="N46" s="17">
        <v>22.399234488202559</v>
      </c>
      <c r="O46" s="17">
        <v>8.8140482286017434</v>
      </c>
    </row>
    <row r="47" spans="2:15" ht="27.75" customHeight="1" x14ac:dyDescent="0.35">
      <c r="B47" s="18" t="s">
        <v>23</v>
      </c>
      <c r="C47" s="19">
        <v>104.55435093701749</v>
      </c>
      <c r="D47" s="19">
        <v>101.87039501430172</v>
      </c>
      <c r="E47" s="19"/>
      <c r="F47" s="19">
        <v>94.202617148521384</v>
      </c>
      <c r="G47" s="19"/>
      <c r="H47" s="19">
        <v>100.29669409550064</v>
      </c>
      <c r="I47" s="19">
        <v>106.26585691826109</v>
      </c>
      <c r="J47" s="19">
        <v>108.58527222515615</v>
      </c>
      <c r="K47" s="19">
        <v>104.18529830643872</v>
      </c>
      <c r="L47" s="19"/>
      <c r="M47" s="19">
        <v>120.62538337393023</v>
      </c>
      <c r="N47" s="19">
        <v>109.38921663617475</v>
      </c>
      <c r="O47" s="19">
        <v>102.27579585747104</v>
      </c>
    </row>
    <row r="48" spans="2:15" ht="27.75" customHeight="1" x14ac:dyDescent="0.35">
      <c r="B48" s="18" t="s">
        <v>24</v>
      </c>
      <c r="C48" s="19">
        <v>105.13722126224172</v>
      </c>
      <c r="D48" s="19">
        <v>102.09720455990532</v>
      </c>
      <c r="E48" s="19"/>
      <c r="F48" s="19">
        <v>93.814193094979984</v>
      </c>
      <c r="G48" s="19"/>
      <c r="H48" s="19">
        <v>100.31068705285242</v>
      </c>
      <c r="I48" s="19">
        <v>106.26585691826109</v>
      </c>
      <c r="J48" s="19">
        <v>108.58527222515615</v>
      </c>
      <c r="K48" s="19">
        <v>107.10341535827013</v>
      </c>
      <c r="L48" s="19"/>
      <c r="M48" s="19">
        <v>112.67060142263345</v>
      </c>
      <c r="N48" s="19">
        <v>111.21432379577662</v>
      </c>
      <c r="O48" s="19">
        <v>102.27579585747104</v>
      </c>
    </row>
    <row r="49" spans="2:15" ht="27.75" customHeight="1" x14ac:dyDescent="0.35">
      <c r="B49" s="18" t="s">
        <v>25</v>
      </c>
      <c r="C49" s="19">
        <v>114.26051902987926</v>
      </c>
      <c r="D49" s="19">
        <v>108.12509050711174</v>
      </c>
      <c r="E49" s="19"/>
      <c r="F49" s="19">
        <v>92.106632627349839</v>
      </c>
      <c r="G49" s="19"/>
      <c r="H49" s="19">
        <v>100.61688412574995</v>
      </c>
      <c r="I49" s="19">
        <v>106.26585691826109</v>
      </c>
      <c r="J49" s="19">
        <v>114.39428715363518</v>
      </c>
      <c r="K49" s="19">
        <v>124.48208684529</v>
      </c>
      <c r="L49" s="19"/>
      <c r="M49" s="19">
        <v>111.94743942706101</v>
      </c>
      <c r="N49" s="19">
        <v>126.22913966427285</v>
      </c>
      <c r="O49" s="19">
        <v>102.27579585747104</v>
      </c>
    </row>
    <row r="50" spans="2:15" ht="25.5" customHeight="1" x14ac:dyDescent="0.35">
      <c r="B50" s="20">
        <v>2022</v>
      </c>
      <c r="C50" s="19"/>
      <c r="D50" s="19"/>
      <c r="E50" s="9"/>
      <c r="F50" s="19"/>
      <c r="G50" s="9"/>
      <c r="H50" s="19"/>
      <c r="I50" s="19"/>
      <c r="J50" s="19"/>
      <c r="K50" s="19"/>
      <c r="M50" s="19"/>
      <c r="N50" s="19"/>
      <c r="O50" s="19"/>
    </row>
    <row r="51" spans="2:15" ht="25.5" customHeight="1" x14ac:dyDescent="0.35">
      <c r="B51" s="21" t="s">
        <v>26</v>
      </c>
      <c r="C51" s="19">
        <v>108.69808708040807</v>
      </c>
      <c r="D51" s="19">
        <v>102.62115486507773</v>
      </c>
      <c r="E51" s="9"/>
      <c r="F51" s="19">
        <v>94.156709959569952</v>
      </c>
      <c r="G51" s="9"/>
      <c r="H51" s="19">
        <v>100.47247326946331</v>
      </c>
      <c r="I51" s="19">
        <v>106.26585691826111</v>
      </c>
      <c r="J51" s="19">
        <v>114.3942871536352</v>
      </c>
      <c r="K51" s="19">
        <v>115.80076127122973</v>
      </c>
      <c r="M51" s="19">
        <v>111.94743942706103</v>
      </c>
      <c r="N51" s="19">
        <v>118.31822174576357</v>
      </c>
      <c r="O51" s="19">
        <v>102.27579585747102</v>
      </c>
    </row>
    <row r="52" spans="2:15" ht="25.5" customHeight="1" x14ac:dyDescent="0.35">
      <c r="B52" s="21" t="s">
        <v>27</v>
      </c>
      <c r="C52" s="19">
        <v>108.69929155376343</v>
      </c>
      <c r="D52" s="19">
        <v>102.62408983033289</v>
      </c>
      <c r="E52" s="9"/>
      <c r="F52" s="19">
        <v>94.156709959569952</v>
      </c>
      <c r="G52" s="9"/>
      <c r="H52" s="19">
        <v>100.47247326946331</v>
      </c>
      <c r="I52" s="19">
        <v>106.26585691826111</v>
      </c>
      <c r="J52" s="19">
        <v>114.3942871536352</v>
      </c>
      <c r="K52" s="19">
        <v>115.80076127122973</v>
      </c>
      <c r="M52" s="19">
        <v>111.94743942706103</v>
      </c>
      <c r="N52" s="19">
        <v>118.31822174576357</v>
      </c>
      <c r="O52" s="19">
        <v>102.27579585747102</v>
      </c>
    </row>
    <row r="53" spans="2:15" ht="25.5" customHeight="1" x14ac:dyDescent="0.35">
      <c r="B53" s="21" t="s">
        <v>28</v>
      </c>
      <c r="C53" s="19">
        <v>108.6722761356878</v>
      </c>
      <c r="D53" s="19">
        <v>102.5582607997019</v>
      </c>
      <c r="E53" s="9"/>
      <c r="F53" s="19">
        <v>94.156709959569952</v>
      </c>
      <c r="G53" s="9"/>
      <c r="H53" s="19">
        <v>100.47247326946331</v>
      </c>
      <c r="I53" s="19">
        <v>106.26585691826111</v>
      </c>
      <c r="J53" s="19">
        <v>114.3942871536352</v>
      </c>
      <c r="K53" s="19">
        <v>115.80076127122973</v>
      </c>
      <c r="M53" s="19">
        <v>111.94743942706103</v>
      </c>
      <c r="N53" s="19">
        <v>118.31822174576357</v>
      </c>
      <c r="O53" s="19">
        <v>102.27579585747102</v>
      </c>
    </row>
    <row r="54" spans="2:15" ht="25.5" customHeight="1" x14ac:dyDescent="0.35">
      <c r="B54" s="21" t="s">
        <v>29</v>
      </c>
      <c r="C54" s="19">
        <v>109.04355721553183</v>
      </c>
      <c r="D54" s="19">
        <v>103.46296912253162</v>
      </c>
      <c r="E54" s="9"/>
      <c r="F54" s="19">
        <v>94.156709959569952</v>
      </c>
      <c r="G54" s="9"/>
      <c r="H54" s="19">
        <v>100.47247326946331</v>
      </c>
      <c r="I54" s="19">
        <v>106.26585691826111</v>
      </c>
      <c r="J54" s="19">
        <v>114.3942871536352</v>
      </c>
      <c r="K54" s="19">
        <v>115.80076127122973</v>
      </c>
      <c r="M54" s="19">
        <v>111.94743942706103</v>
      </c>
      <c r="N54" s="19">
        <v>118.31822174576357</v>
      </c>
      <c r="O54" s="19">
        <v>102.27579585747102</v>
      </c>
    </row>
    <row r="55" spans="2:15" ht="30.75" customHeight="1" x14ac:dyDescent="0.35">
      <c r="B55" s="21" t="s">
        <v>30</v>
      </c>
      <c r="C55" s="19">
        <v>112.73859097350667</v>
      </c>
      <c r="D55" s="19">
        <v>109.52340989776148</v>
      </c>
      <c r="E55" s="9"/>
      <c r="F55" s="19">
        <v>94.156709959569952</v>
      </c>
      <c r="G55" s="9"/>
      <c r="H55" s="19">
        <v>100.47247326946331</v>
      </c>
      <c r="I55" s="19">
        <v>106.26585691826111</v>
      </c>
      <c r="J55" s="19">
        <v>114.3942871536352</v>
      </c>
      <c r="K55" s="19">
        <v>115.80076127122973</v>
      </c>
      <c r="M55" s="19">
        <v>111.94743942706103</v>
      </c>
      <c r="N55" s="19">
        <v>128.32122726728579</v>
      </c>
      <c r="O55" s="19">
        <v>102.27579585747102</v>
      </c>
    </row>
    <row r="56" spans="2:15" ht="30.75" customHeight="1" x14ac:dyDescent="0.35">
      <c r="B56" s="21" t="s">
        <v>109</v>
      </c>
      <c r="C56" s="19">
        <v>117.79421190206057</v>
      </c>
      <c r="D56" s="19">
        <v>109.92930469155307</v>
      </c>
      <c r="E56" s="9"/>
      <c r="F56" s="19">
        <v>90.400037019710041</v>
      </c>
      <c r="G56" s="9"/>
      <c r="H56" s="19">
        <v>100.55041658383888</v>
      </c>
      <c r="I56" s="19">
        <v>106.26585691826111</v>
      </c>
      <c r="J56" s="19">
        <v>114.3942871536352</v>
      </c>
      <c r="K56" s="19">
        <v>133.7398306024281</v>
      </c>
      <c r="M56" s="19">
        <v>111.94743942706103</v>
      </c>
      <c r="N56" s="19">
        <v>128.5321631624235</v>
      </c>
      <c r="O56" s="19">
        <v>102.27579585747102</v>
      </c>
    </row>
    <row r="57" spans="2:15" ht="30.75" customHeight="1" x14ac:dyDescent="0.35">
      <c r="B57" s="21" t="s">
        <v>32</v>
      </c>
      <c r="C57" s="19">
        <v>117.85388710954756</v>
      </c>
      <c r="D57" s="19">
        <v>109.86702935641888</v>
      </c>
      <c r="E57" s="9"/>
      <c r="F57" s="19">
        <v>90.602539928710968</v>
      </c>
      <c r="G57" s="9"/>
      <c r="H57" s="19">
        <v>100.55041658383888</v>
      </c>
      <c r="I57" s="19">
        <v>106.26585691826111</v>
      </c>
      <c r="J57" s="19">
        <v>114.3942871536352</v>
      </c>
      <c r="K57" s="19">
        <v>133.7398306024281</v>
      </c>
      <c r="M57" s="19">
        <v>111.94743942706103</v>
      </c>
      <c r="N57" s="19">
        <v>129.18393155690907</v>
      </c>
      <c r="O57" s="19">
        <v>102.27579585747102</v>
      </c>
    </row>
    <row r="58" spans="2:15" ht="30.75" customHeight="1" x14ac:dyDescent="0.35">
      <c r="B58" s="21" t="s">
        <v>33</v>
      </c>
      <c r="C58" s="19">
        <v>119.17824851839904</v>
      </c>
      <c r="D58" s="19">
        <v>111.80314008261527</v>
      </c>
      <c r="E58" s="9"/>
      <c r="F58" s="19">
        <v>89.777896111400807</v>
      </c>
      <c r="G58" s="9"/>
      <c r="H58" s="19">
        <v>100.76844308203343</v>
      </c>
      <c r="I58" s="19">
        <v>106.26585691826111</v>
      </c>
      <c r="J58" s="19">
        <v>114.3942871536352</v>
      </c>
      <c r="K58" s="19">
        <v>133.7398306024281</v>
      </c>
      <c r="M58" s="19">
        <v>111.94743942706103</v>
      </c>
      <c r="N58" s="19">
        <v>133.75362529909935</v>
      </c>
      <c r="O58" s="19">
        <v>102.27579585747102</v>
      </c>
    </row>
    <row r="59" spans="2:15" ht="25.5" customHeight="1" x14ac:dyDescent="0.35">
      <c r="B59" s="21" t="s">
        <v>34</v>
      </c>
      <c r="C59" s="19">
        <v>119.5156925588462</v>
      </c>
      <c r="D59" s="19">
        <v>112.68854562201001</v>
      </c>
      <c r="E59" s="9"/>
      <c r="F59" s="19">
        <v>91.112924097417562</v>
      </c>
      <c r="G59" s="9"/>
      <c r="H59" s="19">
        <v>100.88971792256322</v>
      </c>
      <c r="I59" s="19">
        <v>106.26585691826111</v>
      </c>
      <c r="J59" s="19">
        <v>114.3942871536352</v>
      </c>
      <c r="K59" s="19">
        <v>133.7398306024281</v>
      </c>
      <c r="M59" s="19">
        <v>111.94743942706103</v>
      </c>
      <c r="N59" s="19">
        <v>133.16147702853178</v>
      </c>
      <c r="O59" s="19">
        <v>102.27579585747102</v>
      </c>
    </row>
    <row r="60" spans="2:15" ht="25.5" customHeight="1" x14ac:dyDescent="0.35">
      <c r="B60" s="21" t="s">
        <v>35</v>
      </c>
      <c r="C60" s="19">
        <v>119.79121708767539</v>
      </c>
      <c r="D60" s="19">
        <v>114.17587951746656</v>
      </c>
      <c r="E60" s="9"/>
      <c r="F60" s="19">
        <v>88.297367344997738</v>
      </c>
      <c r="G60" s="9"/>
      <c r="H60" s="19">
        <v>100.9755004062438</v>
      </c>
      <c r="I60" s="19">
        <v>106.26585691826111</v>
      </c>
      <c r="J60" s="19">
        <v>114.3942871536352</v>
      </c>
      <c r="K60" s="19">
        <v>132.01057605319465</v>
      </c>
      <c r="M60" s="19">
        <v>111.94743942706103</v>
      </c>
      <c r="N60" s="19">
        <v>135.10307146410341</v>
      </c>
      <c r="O60" s="19">
        <v>102.27579585747102</v>
      </c>
    </row>
    <row r="61" spans="2:15" ht="25.5" customHeight="1" x14ac:dyDescent="0.35">
      <c r="B61" s="21" t="s">
        <v>36</v>
      </c>
      <c r="C61" s="19">
        <v>120.27312520318345</v>
      </c>
      <c r="D61" s="19">
        <v>115.20472880749398</v>
      </c>
      <c r="E61" s="9"/>
      <c r="F61" s="19">
        <v>90.148567268541399</v>
      </c>
      <c r="G61" s="9"/>
      <c r="H61" s="19">
        <v>100.9755004062438</v>
      </c>
      <c r="I61" s="19">
        <v>106.26585691826111</v>
      </c>
      <c r="J61" s="19">
        <v>114.3942871536352</v>
      </c>
      <c r="K61" s="19">
        <v>132.01057605319465</v>
      </c>
      <c r="M61" s="19">
        <v>111.94743942706103</v>
      </c>
      <c r="N61" s="19">
        <v>135.10307146410341</v>
      </c>
      <c r="O61" s="19">
        <v>102.27579585747102</v>
      </c>
    </row>
    <row r="62" spans="2:15" ht="25.5" customHeight="1" x14ac:dyDescent="0.35">
      <c r="B62" s="20">
        <v>2023</v>
      </c>
      <c r="C62" s="19"/>
      <c r="D62" s="19"/>
      <c r="E62" s="9"/>
      <c r="F62" s="19"/>
      <c r="G62" s="9"/>
      <c r="H62" s="19"/>
      <c r="I62" s="19"/>
      <c r="J62" s="19"/>
      <c r="K62" s="19"/>
      <c r="M62" s="19"/>
      <c r="N62" s="19"/>
      <c r="O62" s="19"/>
    </row>
    <row r="63" spans="2:15" ht="25.5" customHeight="1" x14ac:dyDescent="0.35">
      <c r="B63" s="21" t="s">
        <v>37</v>
      </c>
      <c r="C63" s="19">
        <v>120.18358921658181</v>
      </c>
      <c r="D63" s="19">
        <v>114.94593036335112</v>
      </c>
      <c r="E63" s="9"/>
      <c r="F63" s="19">
        <v>90.732161127961078</v>
      </c>
      <c r="G63" s="9"/>
      <c r="H63" s="19">
        <v>100.87353717923988</v>
      </c>
      <c r="I63" s="19">
        <v>106.26585691826111</v>
      </c>
      <c r="J63" s="19">
        <v>114.3942871536352</v>
      </c>
      <c r="K63" s="19">
        <v>132.01057605319465</v>
      </c>
      <c r="M63" s="19">
        <v>111.94743942706103</v>
      </c>
      <c r="N63" s="19">
        <v>135.10307146410341</v>
      </c>
      <c r="O63" s="19">
        <v>102.27579585747102</v>
      </c>
    </row>
    <row r="64" spans="2:15" ht="25.5" customHeight="1" x14ac:dyDescent="0.35">
      <c r="B64" s="21" t="s">
        <v>38</v>
      </c>
      <c r="C64" s="19">
        <v>120.72588234677323</v>
      </c>
      <c r="D64" s="19">
        <v>116.2673473030553</v>
      </c>
      <c r="E64" s="9"/>
      <c r="F64" s="19">
        <v>90.732161127961078</v>
      </c>
      <c r="G64" s="9"/>
      <c r="H64" s="19">
        <v>100.87353717923988</v>
      </c>
      <c r="I64" s="19">
        <v>106.26585691826111</v>
      </c>
      <c r="J64" s="19">
        <v>114.3942871536352</v>
      </c>
      <c r="K64" s="19">
        <v>132.01057605319465</v>
      </c>
      <c r="M64" s="19">
        <v>111.94743942706103</v>
      </c>
      <c r="N64" s="19">
        <v>135.10307146410341</v>
      </c>
      <c r="O64" s="19">
        <v>102.27579585747102</v>
      </c>
    </row>
    <row r="65" spans="2:16" ht="2.25" customHeight="1" x14ac:dyDescent="0.35">
      <c r="B65" s="21"/>
      <c r="C65" s="19"/>
      <c r="D65" s="19"/>
      <c r="E65" s="9"/>
      <c r="F65" s="19"/>
      <c r="G65" s="9"/>
      <c r="H65" s="19"/>
      <c r="I65" s="19"/>
      <c r="J65" s="19"/>
      <c r="K65" s="19"/>
      <c r="M65" s="19"/>
      <c r="N65" s="19"/>
      <c r="O65" s="19"/>
    </row>
    <row r="66" spans="2:16" ht="27" customHeight="1" x14ac:dyDescent="0.35">
      <c r="B66" s="140" t="s">
        <v>40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2:16" ht="27" customHeight="1" x14ac:dyDescent="0.35">
      <c r="B67" s="24" t="s">
        <v>41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41"/>
    </row>
    <row r="68" spans="2:16" ht="27" customHeight="1" x14ac:dyDescent="0.35">
      <c r="B68" s="21" t="s">
        <v>42</v>
      </c>
      <c r="C68" s="99">
        <v>0.11065323769191759</v>
      </c>
      <c r="D68" s="99">
        <v>0.13297640682293088</v>
      </c>
      <c r="E68" s="99"/>
      <c r="F68" s="99">
        <v>-3.6370735904847851E-2</v>
      </c>
      <c r="G68" s="99"/>
      <c r="H68" s="99">
        <v>3.991779008972296E-3</v>
      </c>
      <c r="I68" s="99">
        <v>0</v>
      </c>
      <c r="J68" s="99">
        <v>0</v>
      </c>
      <c r="K68" s="99">
        <v>0.13998020914558684</v>
      </c>
      <c r="L68" s="99"/>
      <c r="M68" s="99">
        <v>0</v>
      </c>
      <c r="N68" s="99">
        <v>0.14186191670803083</v>
      </c>
      <c r="O68" s="99">
        <v>0</v>
      </c>
      <c r="P68" s="41"/>
    </row>
    <row r="69" spans="2:16" ht="27" customHeight="1" x14ac:dyDescent="0.35">
      <c r="B69" s="24" t="s">
        <v>43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6" ht="6" customHeight="1" x14ac:dyDescent="0.35">
      <c r="B70" s="15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6" ht="27" customHeight="1" x14ac:dyDescent="0.35">
      <c r="B71" s="24" t="s">
        <v>41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6" ht="27" customHeight="1" x14ac:dyDescent="0.35">
      <c r="B72" s="21" t="s">
        <v>42</v>
      </c>
      <c r="C72" s="99">
        <v>4.5122061483300335E-3</v>
      </c>
      <c r="D72" s="99">
        <v>1.1495987161329602E-2</v>
      </c>
      <c r="E72" s="99"/>
      <c r="F72" s="99">
        <v>0</v>
      </c>
      <c r="G72" s="99"/>
      <c r="H72" s="99">
        <v>0</v>
      </c>
      <c r="I72" s="99">
        <v>0</v>
      </c>
      <c r="J72" s="99">
        <v>0</v>
      </c>
      <c r="K72" s="99">
        <v>0</v>
      </c>
      <c r="L72" s="99"/>
      <c r="M72" s="99">
        <v>0</v>
      </c>
      <c r="N72" s="99">
        <v>0</v>
      </c>
      <c r="O72" s="99">
        <v>0</v>
      </c>
    </row>
    <row r="73" spans="2:16" ht="27" customHeight="1" x14ac:dyDescent="0.35">
      <c r="B73" s="24" t="s">
        <v>44</v>
      </c>
      <c r="C73" s="19"/>
      <c r="D73" s="19"/>
      <c r="E73" s="19"/>
      <c r="F73" s="19"/>
      <c r="G73" s="19"/>
      <c r="H73" s="19"/>
      <c r="I73" s="15"/>
      <c r="J73" s="15"/>
      <c r="K73" s="15"/>
      <c r="L73" s="15"/>
      <c r="M73" s="15"/>
      <c r="N73" s="15"/>
      <c r="O73" s="15"/>
    </row>
    <row r="74" spans="2:16" ht="2.25" customHeight="1" x14ac:dyDescent="0.35">
      <c r="B74" s="42"/>
      <c r="C74" s="43"/>
      <c r="D74" s="43"/>
      <c r="E74" s="14"/>
      <c r="F74" s="14"/>
      <c r="G74" s="14"/>
      <c r="H74" s="14"/>
      <c r="I74" s="14"/>
      <c r="J74" s="13"/>
      <c r="K74" s="13"/>
      <c r="L74" s="13"/>
      <c r="M74" s="13"/>
      <c r="N74" s="13"/>
      <c r="O74" s="13"/>
    </row>
    <row r="75" spans="2:16" ht="27.75" customHeight="1" x14ac:dyDescent="0.35">
      <c r="B75" s="34" t="s">
        <v>45</v>
      </c>
      <c r="C75" s="102"/>
      <c r="D75" s="19"/>
      <c r="E75" s="20"/>
      <c r="F75" s="20"/>
      <c r="G75" s="20"/>
      <c r="H75" s="20"/>
      <c r="I75" s="20"/>
      <c r="J75" s="15"/>
      <c r="K75" s="15"/>
      <c r="L75" s="15"/>
      <c r="M75" s="15"/>
      <c r="N75" s="15"/>
      <c r="O75" s="15"/>
    </row>
    <row r="76" spans="2:16" ht="27.75" customHeight="1" x14ac:dyDescent="0.35">
      <c r="B76" s="137" t="s">
        <v>53</v>
      </c>
      <c r="C76" s="137"/>
      <c r="D76" s="15"/>
      <c r="E76" s="20"/>
      <c r="F76" s="20"/>
      <c r="G76" s="20"/>
      <c r="H76" s="20"/>
      <c r="I76" s="15"/>
      <c r="J76" s="15"/>
      <c r="K76" s="15"/>
      <c r="L76" s="15"/>
      <c r="M76" s="15"/>
      <c r="N76" s="15"/>
      <c r="O76" s="15"/>
    </row>
    <row r="77" spans="2:16" ht="27.75" customHeight="1" x14ac:dyDescent="0.35">
      <c r="B77" s="137" t="s">
        <v>54</v>
      </c>
      <c r="C77" s="137"/>
      <c r="D77" s="19"/>
      <c r="E77" s="20"/>
      <c r="F77" s="20"/>
      <c r="G77" s="20"/>
      <c r="H77" s="20"/>
      <c r="I77" s="15"/>
      <c r="J77" s="15"/>
      <c r="K77" s="15"/>
      <c r="L77" s="15"/>
      <c r="M77" s="15"/>
      <c r="N77" s="15"/>
      <c r="O77" s="15"/>
    </row>
    <row r="81" spans="2:15" ht="29.25" customHeight="1" x14ac:dyDescent="0.35">
      <c r="B81" s="15"/>
      <c r="C81" s="19"/>
      <c r="D81" s="19"/>
      <c r="E81" s="20"/>
      <c r="F81" s="20"/>
      <c r="G81" s="20"/>
      <c r="H81" s="20"/>
      <c r="I81" s="15"/>
      <c r="J81" s="15"/>
      <c r="K81" s="15"/>
      <c r="L81" s="15"/>
      <c r="M81" s="15"/>
      <c r="N81" s="15"/>
      <c r="O81" s="15"/>
    </row>
  </sheetData>
  <mergeCells count="34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N43:N45"/>
    <mergeCell ref="O43:O45"/>
    <mergeCell ref="B66:O6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76:C76"/>
    <mergeCell ref="B77:C77"/>
    <mergeCell ref="K43:K45"/>
    <mergeCell ref="L43:L45"/>
    <mergeCell ref="M43:M45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C3D3-B25C-4B19-AF60-8C3F57F92DB9}">
  <sheetPr>
    <tabColor rgb="FF00B050"/>
    <pageSetUpPr fitToPage="1"/>
  </sheetPr>
  <dimension ref="A1:AI287"/>
  <sheetViews>
    <sheetView showGridLines="0" topLeftCell="A19" zoomScale="70" zoomScaleNormal="70" zoomScaleSheetLayoutView="77" workbookViewId="0">
      <selection activeCell="B2" sqref="B2:O31"/>
    </sheetView>
  </sheetViews>
  <sheetFormatPr defaultColWidth="9.28515625" defaultRowHeight="15.75" x14ac:dyDescent="0.25"/>
  <cols>
    <col min="1" max="1" width="1.42578125" style="5" customWidth="1"/>
    <col min="2" max="2" width="24.5703125" style="48" customWidth="1"/>
    <col min="3" max="3" width="21.5703125" style="7" customWidth="1"/>
    <col min="4" max="4" width="21.42578125" style="7" customWidth="1"/>
    <col min="5" max="5" width="23.28515625" style="8" customWidth="1"/>
    <col min="6" max="6" width="19.42578125" style="8" customWidth="1"/>
    <col min="7" max="8" width="24.85546875" style="8" customWidth="1"/>
    <col min="9" max="9" width="17.85546875" style="8" customWidth="1"/>
    <col min="10" max="10" width="21.7109375" style="9" customWidth="1"/>
    <col min="11" max="11" width="25.85546875" style="9" customWidth="1"/>
    <col min="12" max="13" width="19.140625" style="9" customWidth="1"/>
    <col min="14" max="14" width="21.28515625" style="9" customWidth="1"/>
    <col min="15" max="15" width="24" style="9" customWidth="1"/>
    <col min="16" max="16" width="23.57031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48" t="s">
        <v>116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9" s="11" customFormat="1" ht="27.75" customHeight="1" x14ac:dyDescent="0.35">
      <c r="A3" s="10"/>
      <c r="B3" s="104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35">
      <c r="A4" s="10"/>
      <c r="C4" s="164" t="s">
        <v>117</v>
      </c>
      <c r="D4" s="161" t="s">
        <v>118</v>
      </c>
      <c r="E4" s="161" t="s">
        <v>119</v>
      </c>
      <c r="F4" s="161" t="s">
        <v>120</v>
      </c>
      <c r="G4" s="161" t="s">
        <v>121</v>
      </c>
      <c r="H4" s="161" t="s">
        <v>122</v>
      </c>
      <c r="I4" s="161" t="s">
        <v>123</v>
      </c>
      <c r="J4" s="161" t="s">
        <v>124</v>
      </c>
      <c r="K4" s="161" t="s">
        <v>125</v>
      </c>
      <c r="L4" s="161" t="s">
        <v>126</v>
      </c>
      <c r="M4" s="161" t="s">
        <v>127</v>
      </c>
      <c r="N4" s="161" t="s">
        <v>128</v>
      </c>
      <c r="O4" s="161" t="s">
        <v>129</v>
      </c>
    </row>
    <row r="5" spans="1:19" s="11" customFormat="1" ht="42" customHeight="1" x14ac:dyDescent="0.35">
      <c r="A5" s="10"/>
      <c r="C5" s="165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s="11" customFormat="1" ht="33.75" customHeight="1" x14ac:dyDescent="0.35">
      <c r="A6" s="10"/>
      <c r="C6" s="165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s="11" customFormat="1" ht="22.5" customHeight="1" x14ac:dyDescent="0.35">
      <c r="A7" s="10"/>
      <c r="B7" s="105" t="s">
        <v>22</v>
      </c>
      <c r="C7" s="106">
        <v>999.99999999999943</v>
      </c>
      <c r="D7" s="106">
        <v>403.70647298610572</v>
      </c>
      <c r="E7" s="106">
        <v>128.38276418245488</v>
      </c>
      <c r="F7" s="106">
        <v>21.207342614600151</v>
      </c>
      <c r="G7" s="106">
        <v>119.58589603689799</v>
      </c>
      <c r="H7" s="106">
        <v>30.756832814236105</v>
      </c>
      <c r="I7" s="106">
        <v>4.6454397298090067</v>
      </c>
      <c r="J7" s="106">
        <v>148.49642539723797</v>
      </c>
      <c r="K7" s="106">
        <v>51.526012852248499</v>
      </c>
      <c r="L7" s="106">
        <v>6.0593735637970525</v>
      </c>
      <c r="M7" s="106">
        <v>19.733665136422147</v>
      </c>
      <c r="N7" s="106">
        <v>22.399234488202559</v>
      </c>
      <c r="O7" s="106">
        <v>43.500540197987789</v>
      </c>
      <c r="P7" s="107"/>
    </row>
    <row r="8" spans="1:19" s="11" customFormat="1" ht="5.25" customHeight="1" x14ac:dyDescent="0.35">
      <c r="A8" s="10"/>
      <c r="B8" s="18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9" s="11" customFormat="1" ht="26.25" customHeight="1" x14ac:dyDescent="0.35">
      <c r="A9" s="10"/>
      <c r="B9" s="18">
        <v>2019</v>
      </c>
      <c r="C9" s="110">
        <v>0.98749703428333557</v>
      </c>
      <c r="D9" s="110">
        <v>0.9810321024791735</v>
      </c>
      <c r="E9" s="110">
        <v>4.0573337389316677</v>
      </c>
      <c r="F9" s="110">
        <v>-1.6056296962462802</v>
      </c>
      <c r="G9" s="110">
        <v>4.363884946297758</v>
      </c>
      <c r="H9" s="110">
        <v>-1.6321187058716879</v>
      </c>
      <c r="I9" s="110">
        <v>3.1285477181193455</v>
      </c>
      <c r="J9" s="110">
        <v>-3.2488285071434642</v>
      </c>
      <c r="K9" s="110">
        <v>0.85158633516755344</v>
      </c>
      <c r="L9" s="110">
        <v>-4.1940775451314032</v>
      </c>
      <c r="M9" s="110">
        <v>2.8116657466626283</v>
      </c>
      <c r="N9" s="110">
        <v>4.3629786569872264</v>
      </c>
      <c r="O9" s="110">
        <v>4.1505628187477051E-2</v>
      </c>
      <c r="Q9" s="111"/>
    </row>
    <row r="10" spans="1:19" s="11" customFormat="1" ht="26.25" customHeight="1" x14ac:dyDescent="0.35">
      <c r="A10" s="10"/>
      <c r="B10" s="18">
        <v>2020</v>
      </c>
      <c r="C10" s="110">
        <v>-1.5645245792996199</v>
      </c>
      <c r="D10" s="110">
        <v>-1.517981738164742</v>
      </c>
      <c r="E10" s="110">
        <v>2.7170844638856106</v>
      </c>
      <c r="F10" s="110">
        <v>-0.27382020733781598</v>
      </c>
      <c r="G10" s="110">
        <v>-5.6947784641862453</v>
      </c>
      <c r="H10" s="110">
        <v>1.7542637184743803</v>
      </c>
      <c r="I10" s="110">
        <v>-0.8787839147705756</v>
      </c>
      <c r="J10" s="110">
        <v>-6.1386858716662047</v>
      </c>
      <c r="K10" s="110">
        <v>-2.6561597273966342E-2</v>
      </c>
      <c r="L10" s="110">
        <v>-0.25651422767193344</v>
      </c>
      <c r="M10" s="110">
        <v>1.1829769143045565</v>
      </c>
      <c r="N10" s="110">
        <v>5.8981524669797114</v>
      </c>
      <c r="O10" s="110">
        <v>1.0400134448621534</v>
      </c>
      <c r="P10" s="111"/>
      <c r="Q10" s="111"/>
    </row>
    <row r="11" spans="1:19" ht="26.25" customHeight="1" x14ac:dyDescent="0.35">
      <c r="B11" s="18">
        <v>2021</v>
      </c>
      <c r="C11" s="110">
        <v>3.1334581072002043</v>
      </c>
      <c r="D11" s="110">
        <v>3.4216596595463944</v>
      </c>
      <c r="E11" s="110">
        <v>1.3169613937101143</v>
      </c>
      <c r="F11" s="110">
        <v>5.7888279883933302</v>
      </c>
      <c r="G11" s="110">
        <v>3.133138565829352</v>
      </c>
      <c r="H11" s="110">
        <v>0.87815370858077557</v>
      </c>
      <c r="I11" s="110">
        <v>6.5410117745938079</v>
      </c>
      <c r="J11" s="110">
        <v>6.9867274509418209</v>
      </c>
      <c r="K11" s="110">
        <v>2.8008913918433853</v>
      </c>
      <c r="L11" s="110">
        <v>-0.28117256174595706</v>
      </c>
      <c r="M11" s="110">
        <v>-4.3286736084322985</v>
      </c>
      <c r="N11" s="110">
        <v>1.6684525364800029</v>
      </c>
      <c r="O11" s="110">
        <v>-1.6414355499349997</v>
      </c>
      <c r="Q11" s="111"/>
      <c r="S11" s="11"/>
    </row>
    <row r="12" spans="1:19" ht="26.25" customHeight="1" x14ac:dyDescent="0.35">
      <c r="B12" s="18">
        <v>2022</v>
      </c>
      <c r="C12" s="110">
        <v>10.95967241428626</v>
      </c>
      <c r="D12" s="110">
        <v>15.451177146495665</v>
      </c>
      <c r="E12" s="110">
        <v>1.0077338353231102</v>
      </c>
      <c r="F12" s="110">
        <v>9.4670558420886231</v>
      </c>
      <c r="G12" s="110">
        <v>0.7610998514713696</v>
      </c>
      <c r="H12" s="110">
        <v>6.1568531587842701</v>
      </c>
      <c r="I12" s="110">
        <v>-3.5766108677993569</v>
      </c>
      <c r="J12" s="110">
        <v>17.259173278618654</v>
      </c>
      <c r="K12" s="110">
        <v>16.226066581431333</v>
      </c>
      <c r="L12" s="110">
        <v>3.1709637948326153</v>
      </c>
      <c r="M12" s="110">
        <v>-0.41132050471860415</v>
      </c>
      <c r="N12" s="110">
        <v>13.50079320364166</v>
      </c>
      <c r="O12" s="110">
        <v>5.0128300037272311</v>
      </c>
      <c r="Q12" s="111"/>
      <c r="S12" s="11"/>
    </row>
    <row r="13" spans="1:19" ht="23.25" x14ac:dyDescent="0.35">
      <c r="B13" s="20">
        <v>2022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9" ht="23.25" x14ac:dyDescent="0.35">
      <c r="B14" s="21" t="s">
        <v>37</v>
      </c>
      <c r="C14" s="110">
        <v>4.5009735157537145</v>
      </c>
      <c r="D14" s="110">
        <v>5.3414208298843802</v>
      </c>
      <c r="E14" s="110">
        <v>1.1554191218572818</v>
      </c>
      <c r="F14" s="110">
        <v>6.9281712213979274</v>
      </c>
      <c r="G14" s="110">
        <v>5.2658571802184584</v>
      </c>
      <c r="H14" s="110">
        <v>0.73387930861008588</v>
      </c>
      <c r="I14" s="110">
        <v>6.5184248937544043</v>
      </c>
      <c r="J14" s="110">
        <v>9.2425384705315352</v>
      </c>
      <c r="K14" s="110">
        <v>3.7299622519362252</v>
      </c>
      <c r="L14" s="110">
        <v>8.4005071620119054E-2</v>
      </c>
      <c r="M14" s="110">
        <v>-4.7221893910170731</v>
      </c>
      <c r="N14" s="110">
        <v>2.0127010773795861</v>
      </c>
      <c r="O14" s="110">
        <v>-1.8791418612504218</v>
      </c>
    </row>
    <row r="15" spans="1:19" ht="23.25" x14ac:dyDescent="0.35">
      <c r="B15" s="21" t="s">
        <v>26</v>
      </c>
      <c r="C15" s="110">
        <v>5.6678554293461136</v>
      </c>
      <c r="D15" s="110">
        <v>7.044631555358527</v>
      </c>
      <c r="E15" s="110">
        <v>1.0504574100069775</v>
      </c>
      <c r="F15" s="110">
        <v>8.4296934895379252</v>
      </c>
      <c r="G15" s="110">
        <v>6.554348892923012</v>
      </c>
      <c r="H15" s="110">
        <v>1.0183234735792857</v>
      </c>
      <c r="I15" s="110">
        <v>6.5325161587677094</v>
      </c>
      <c r="J15" s="110">
        <v>10.97480353231559</v>
      </c>
      <c r="K15" s="110">
        <v>4.6590331120290429</v>
      </c>
      <c r="L15" s="110">
        <v>0.40273413233131716</v>
      </c>
      <c r="M15" s="110">
        <v>-4.3457749186126771</v>
      </c>
      <c r="N15" s="110">
        <v>2.3555281781441728</v>
      </c>
      <c r="O15" s="110">
        <v>-1.8868806442111752</v>
      </c>
    </row>
    <row r="16" spans="1:19" ht="23.25" x14ac:dyDescent="0.35">
      <c r="B16" s="21" t="s">
        <v>27</v>
      </c>
      <c r="C16" s="110">
        <v>6.7127990083223343</v>
      </c>
      <c r="D16" s="110">
        <v>8.5313916593689587</v>
      </c>
      <c r="E16" s="110">
        <v>0.97200219351283312</v>
      </c>
      <c r="F16" s="110">
        <v>9.9554995349532263</v>
      </c>
      <c r="G16" s="110">
        <v>7.7544565328327097</v>
      </c>
      <c r="H16" s="110">
        <v>1.1696418353115634</v>
      </c>
      <c r="I16" s="110">
        <v>5.7984199498066991</v>
      </c>
      <c r="J16" s="110">
        <v>12.501944623555094</v>
      </c>
      <c r="K16" s="110">
        <v>5.588103972121905</v>
      </c>
      <c r="L16" s="110">
        <v>1.0896056591098491</v>
      </c>
      <c r="M16" s="110">
        <v>-3.9663744447203442</v>
      </c>
      <c r="N16" s="110">
        <v>2.6969426245593064</v>
      </c>
      <c r="O16" s="110">
        <v>-1.6832341768961423</v>
      </c>
    </row>
    <row r="17" spans="1:15" ht="23.25" x14ac:dyDescent="0.35">
      <c r="B17" s="21" t="s">
        <v>111</v>
      </c>
      <c r="C17" s="110">
        <v>7.5872982240397402</v>
      </c>
      <c r="D17" s="110">
        <v>9.9516097605156553</v>
      </c>
      <c r="E17" s="110">
        <v>0.86233887404789655</v>
      </c>
      <c r="F17" s="110">
        <v>11.46264713953984</v>
      </c>
      <c r="G17" s="110">
        <v>7.8310359267309115</v>
      </c>
      <c r="H17" s="110">
        <v>1.3321994604231113</v>
      </c>
      <c r="I17" s="110">
        <v>5.0698072166908581</v>
      </c>
      <c r="J17" s="110">
        <v>13.790522164675112</v>
      </c>
      <c r="K17" s="110">
        <v>6.5171748322147227</v>
      </c>
      <c r="L17" s="110">
        <v>1.6306422945120413</v>
      </c>
      <c r="M17" s="110">
        <v>-3.5839522970504412</v>
      </c>
      <c r="N17" s="110">
        <v>3.0369531301539299</v>
      </c>
      <c r="O17" s="110">
        <v>-1.3694464423901209</v>
      </c>
    </row>
    <row r="18" spans="1:15" ht="23.25" x14ac:dyDescent="0.35">
      <c r="B18" s="21" t="s">
        <v>29</v>
      </c>
      <c r="C18" s="110">
        <v>8.1837480393286643</v>
      </c>
      <c r="D18" s="110">
        <v>11.020162279135114</v>
      </c>
      <c r="E18" s="110">
        <v>0.75311574084062638</v>
      </c>
      <c r="F18" s="110">
        <v>13.063451971005957</v>
      </c>
      <c r="G18" s="110">
        <v>7.8597003528984688</v>
      </c>
      <c r="H18" s="110">
        <v>1.673317755336301</v>
      </c>
      <c r="I18" s="110">
        <v>3.8242432831126605</v>
      </c>
      <c r="J18" s="110">
        <v>14.065346063738748</v>
      </c>
      <c r="K18" s="110">
        <v>7.4462456923075626</v>
      </c>
      <c r="L18" s="110">
        <v>1.9325699817083652</v>
      </c>
      <c r="M18" s="110">
        <v>-3.1984722328291748</v>
      </c>
      <c r="N18" s="110">
        <v>3.3755683369417033</v>
      </c>
      <c r="O18" s="110">
        <v>-0.86152482125145813</v>
      </c>
    </row>
    <row r="19" spans="1:15" ht="23.25" x14ac:dyDescent="0.35">
      <c r="B19" s="21" t="s">
        <v>30</v>
      </c>
      <c r="C19" s="110">
        <v>8.7501872059093202</v>
      </c>
      <c r="D19" s="110">
        <v>12.21560574974594</v>
      </c>
      <c r="E19" s="110">
        <v>0.64463234742497821</v>
      </c>
      <c r="F19" s="110">
        <v>14.468676807953806</v>
      </c>
      <c r="G19" s="110">
        <v>6.3144358532668754</v>
      </c>
      <c r="H19" s="110">
        <v>2.4097261405490844</v>
      </c>
      <c r="I19" s="110">
        <v>2.3772310437555344</v>
      </c>
      <c r="J19" s="110">
        <v>14.585949883547977</v>
      </c>
      <c r="K19" s="110">
        <v>8.3753165524003812</v>
      </c>
      <c r="L19" s="110">
        <v>2.0364724819883939</v>
      </c>
      <c r="M19" s="110">
        <v>-2.8098974273486066</v>
      </c>
      <c r="N19" s="110">
        <v>4.465469260361421</v>
      </c>
      <c r="O19" s="110">
        <v>-7.491321255628236E-2</v>
      </c>
    </row>
    <row r="20" spans="1:15" ht="23.25" x14ac:dyDescent="0.35">
      <c r="B20" s="21" t="s">
        <v>109</v>
      </c>
      <c r="C20" s="110">
        <v>9.4657876204370375</v>
      </c>
      <c r="D20" s="110">
        <v>13.604867671212673</v>
      </c>
      <c r="E20" s="110">
        <v>0.6645547975226318</v>
      </c>
      <c r="F20" s="110">
        <v>13.612610255045876</v>
      </c>
      <c r="G20" s="110">
        <v>4.7496508480409538</v>
      </c>
      <c r="H20" s="110">
        <v>3.0791130358948093</v>
      </c>
      <c r="I20" s="110">
        <v>1.6763799955777037</v>
      </c>
      <c r="J20" s="110">
        <v>15.267785885535101</v>
      </c>
      <c r="K20" s="110">
        <v>10.739256312968571</v>
      </c>
      <c r="L20" s="110">
        <v>2.1214114755562674</v>
      </c>
      <c r="M20" s="110">
        <v>-2.4181904622397887</v>
      </c>
      <c r="N20" s="110">
        <v>5.566755203880458</v>
      </c>
      <c r="O20" s="110">
        <v>0.667266634544883</v>
      </c>
    </row>
    <row r="21" spans="1:15" ht="23.25" x14ac:dyDescent="0.35">
      <c r="B21" s="21" t="s">
        <v>105</v>
      </c>
      <c r="C21" s="110">
        <v>10.309556451046099</v>
      </c>
      <c r="D21" s="110">
        <v>14.928439851957886</v>
      </c>
      <c r="E21" s="110">
        <v>0.7731481136574736</v>
      </c>
      <c r="F21" s="110">
        <v>12.851799738338565</v>
      </c>
      <c r="G21" s="110">
        <v>3.1885468428993979</v>
      </c>
      <c r="H21" s="110">
        <v>3.795418437619702</v>
      </c>
      <c r="I21" s="110">
        <v>1.0448826759393848</v>
      </c>
      <c r="J21" s="110">
        <v>16.858156141149514</v>
      </c>
      <c r="K21" s="110">
        <v>13.103196073536715</v>
      </c>
      <c r="L21" s="110">
        <v>2.5365066123608671</v>
      </c>
      <c r="M21" s="110">
        <v>-2.0233133134610615</v>
      </c>
      <c r="N21" s="110">
        <v>6.7064324139701315</v>
      </c>
      <c r="O21" s="110">
        <v>1.496461408481542</v>
      </c>
    </row>
    <row r="22" spans="1:15" ht="23.25" x14ac:dyDescent="0.35">
      <c r="B22" s="21" t="s">
        <v>52</v>
      </c>
      <c r="C22" s="110">
        <v>11.037985947154748</v>
      </c>
      <c r="D22" s="110">
        <v>16.233716870890568</v>
      </c>
      <c r="E22" s="110">
        <v>0.85774911084992578</v>
      </c>
      <c r="F22" s="110">
        <v>12.083358675037491</v>
      </c>
      <c r="G22" s="110">
        <v>1.8573059820339077</v>
      </c>
      <c r="H22" s="110">
        <v>4.3866164266236574</v>
      </c>
      <c r="I22" s="110">
        <v>-0.12524217700105034</v>
      </c>
      <c r="J22" s="110">
        <v>17.502501579366303</v>
      </c>
      <c r="K22" s="110">
        <v>15.467135834104862</v>
      </c>
      <c r="L22" s="110">
        <v>2.9208880068615217</v>
      </c>
      <c r="M22" s="110">
        <v>-1.6252273389935956</v>
      </c>
      <c r="N22" s="110">
        <v>8.3885778285349044</v>
      </c>
      <c r="O22" s="110">
        <v>2.3293662487512856</v>
      </c>
    </row>
    <row r="23" spans="1:15" ht="23.25" x14ac:dyDescent="0.35">
      <c r="B23" s="21" t="s">
        <v>34</v>
      </c>
      <c r="C23" s="110">
        <v>11.268556495591664</v>
      </c>
      <c r="D23" s="110">
        <v>16.760436963167201</v>
      </c>
      <c r="E23" s="110">
        <v>0.92620916394932085</v>
      </c>
      <c r="F23" s="110">
        <v>11.303230933547992</v>
      </c>
      <c r="G23" s="110">
        <v>0.11369268004459698</v>
      </c>
      <c r="H23" s="110">
        <v>5.064318857851613</v>
      </c>
      <c r="I23" s="110">
        <v>-1.5235520726751051</v>
      </c>
      <c r="J23" s="110">
        <v>17.917839219577147</v>
      </c>
      <c r="K23" s="110">
        <v>15.816150269636342</v>
      </c>
      <c r="L23" s="110">
        <v>2.7996690906273436</v>
      </c>
      <c r="M23" s="110">
        <v>-1.2238932662359536</v>
      </c>
      <c r="N23" s="110">
        <v>10.026465697852881</v>
      </c>
      <c r="O23" s="110">
        <v>3.1650995051170527</v>
      </c>
    </row>
    <row r="24" spans="1:15" ht="23.25" x14ac:dyDescent="0.35">
      <c r="B24" s="21" t="s">
        <v>35</v>
      </c>
      <c r="C24" s="110">
        <v>11.310349850516776</v>
      </c>
      <c r="D24" s="110">
        <v>16.303388035446375</v>
      </c>
      <c r="E24" s="110">
        <v>1.0049978998055265</v>
      </c>
      <c r="F24" s="110">
        <v>10.365865168059351</v>
      </c>
      <c r="G24" s="110">
        <v>0.58665233773551595</v>
      </c>
      <c r="H24" s="110">
        <v>5.69920100047554</v>
      </c>
      <c r="I24" s="110">
        <v>-2.6683251796156826</v>
      </c>
      <c r="J24" s="110">
        <v>18.200752156170342</v>
      </c>
      <c r="K24" s="110">
        <v>16.02298690127213</v>
      </c>
      <c r="L24" s="110">
        <v>2.983032010778941</v>
      </c>
      <c r="M24" s="110">
        <v>-0.81927117908833225</v>
      </c>
      <c r="N24" s="110">
        <v>11.763941144741686</v>
      </c>
      <c r="O24" s="110">
        <v>4.0770971243389686</v>
      </c>
    </row>
    <row r="25" spans="1:15" ht="23.25" x14ac:dyDescent="0.35">
      <c r="B25" s="21" t="s">
        <v>36</v>
      </c>
      <c r="C25" s="110">
        <v>10.95967241428626</v>
      </c>
      <c r="D25" s="110">
        <v>15.451177146495665</v>
      </c>
      <c r="E25" s="110">
        <v>1.0077338353231102</v>
      </c>
      <c r="F25" s="110">
        <v>9.4670558420886231</v>
      </c>
      <c r="G25" s="110">
        <v>0.7610998514713696</v>
      </c>
      <c r="H25" s="110">
        <v>6.1568531587842701</v>
      </c>
      <c r="I25" s="110">
        <v>-3.5766108677993569</v>
      </c>
      <c r="J25" s="110">
        <v>17.259173278618654</v>
      </c>
      <c r="K25" s="110">
        <v>16.226066581431333</v>
      </c>
      <c r="L25" s="110">
        <v>3.1709637948326153</v>
      </c>
      <c r="M25" s="110">
        <v>-0.41132050471860415</v>
      </c>
      <c r="N25" s="110">
        <v>13.50079320364166</v>
      </c>
      <c r="O25" s="110">
        <v>5.0128300037272311</v>
      </c>
    </row>
    <row r="26" spans="1:15" ht="23.25" x14ac:dyDescent="0.35">
      <c r="B26" s="20">
        <v>2022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3.25" x14ac:dyDescent="0.35">
      <c r="B27" s="21" t="s">
        <v>37</v>
      </c>
      <c r="C27" s="110">
        <v>11.029322175875823</v>
      </c>
      <c r="D27" s="110">
        <v>15.609769774785121</v>
      </c>
      <c r="E27" s="110">
        <v>1.149962187282294</v>
      </c>
      <c r="F27" s="110">
        <v>8.3884575800242001</v>
      </c>
      <c r="G27" s="110">
        <v>0.54199043829372684</v>
      </c>
      <c r="H27" s="110">
        <v>6.5102715507317388</v>
      </c>
      <c r="I27" s="110">
        <v>-4.3871977644535658</v>
      </c>
      <c r="J27" s="110">
        <v>16.69598402302228</v>
      </c>
      <c r="K27" s="110">
        <v>16.435004052381341</v>
      </c>
      <c r="L27" s="110">
        <v>3.4128447934967054</v>
      </c>
      <c r="M27" s="110">
        <v>0</v>
      </c>
      <c r="N27" s="110">
        <v>14.13461440367476</v>
      </c>
      <c r="O27" s="110">
        <v>6.0080947569306486</v>
      </c>
    </row>
    <row r="28" spans="1:15" ht="23.25" x14ac:dyDescent="0.35">
      <c r="B28" s="21" t="s">
        <v>38</v>
      </c>
      <c r="C28" s="110">
        <v>11.241299078560463</v>
      </c>
      <c r="D28" s="110">
        <v>16.173776070624402</v>
      </c>
      <c r="E28" s="110">
        <v>1.2271574735928104</v>
      </c>
      <c r="F28" s="110">
        <v>6.8562504208180775</v>
      </c>
      <c r="G28" s="110">
        <v>0.57995833257775686</v>
      </c>
      <c r="H28" s="110">
        <v>6.5597805545644094</v>
      </c>
      <c r="I28" s="110">
        <v>-5.5480464755412022</v>
      </c>
      <c r="J28" s="110">
        <v>16.219194029572726</v>
      </c>
      <c r="K28" s="110">
        <v>16.640231997071318</v>
      </c>
      <c r="L28" s="110">
        <v>3.6786645446953425</v>
      </c>
      <c r="M28" s="110">
        <v>-1.0015030167944361</v>
      </c>
      <c r="N28" s="110">
        <v>14.76158144145694</v>
      </c>
      <c r="O28" s="110">
        <v>6.8395318157037366</v>
      </c>
    </row>
    <row r="29" spans="1:15" s="11" customFormat="1" ht="3" customHeight="1" x14ac:dyDescent="0.35">
      <c r="A29" s="10"/>
      <c r="B29" s="112"/>
      <c r="C29" s="43"/>
      <c r="D29" s="43"/>
      <c r="E29" s="14"/>
      <c r="F29" s="14"/>
      <c r="G29" s="14"/>
      <c r="H29" s="14"/>
      <c r="I29" s="14"/>
      <c r="J29" s="13"/>
      <c r="K29" s="13"/>
      <c r="L29" s="13"/>
      <c r="M29" s="13"/>
      <c r="N29" s="13"/>
      <c r="O29" s="13"/>
    </row>
    <row r="30" spans="1:15" s="11" customFormat="1" ht="21" customHeight="1" x14ac:dyDescent="0.35">
      <c r="A30" s="10"/>
      <c r="B30" s="113" t="s">
        <v>45</v>
      </c>
      <c r="C30" s="114"/>
      <c r="D30" s="102"/>
      <c r="E30" s="20"/>
      <c r="F30" s="20"/>
      <c r="G30" s="20"/>
      <c r="H30" s="20"/>
      <c r="I30" s="20"/>
      <c r="J30" s="15"/>
      <c r="K30" s="15"/>
      <c r="L30" s="15"/>
      <c r="M30" s="15"/>
      <c r="N30" s="15"/>
      <c r="O30" s="15"/>
    </row>
    <row r="31" spans="1:15" s="11" customFormat="1" ht="21" customHeight="1" x14ac:dyDescent="0.35">
      <c r="A31" s="10"/>
      <c r="B31" s="163" t="s">
        <v>46</v>
      </c>
      <c r="C31" s="163"/>
      <c r="D31" s="18"/>
      <c r="E31" s="20"/>
      <c r="F31" s="20"/>
      <c r="G31" s="20"/>
      <c r="H31" s="20"/>
      <c r="I31" s="20"/>
      <c r="J31" s="15"/>
      <c r="K31" s="15"/>
      <c r="L31" s="15"/>
      <c r="M31" s="15"/>
      <c r="N31" s="15"/>
      <c r="O31" s="15"/>
    </row>
    <row r="32" spans="1:15" ht="28.5" customHeight="1" x14ac:dyDescent="0.25">
      <c r="B32" s="6"/>
    </row>
    <row r="33" spans="1:35" ht="28.5" customHeight="1" x14ac:dyDescent="0.25">
      <c r="B33" s="6"/>
    </row>
    <row r="34" spans="1:35" ht="28.5" customHeight="1" x14ac:dyDescent="0.25">
      <c r="B34" s="6"/>
    </row>
    <row r="35" spans="1:35" ht="23.25" x14ac:dyDescent="0.35">
      <c r="B35" s="137"/>
      <c r="C35" s="137"/>
      <c r="D35" s="137"/>
    </row>
    <row r="36" spans="1:35" x14ac:dyDescent="0.25">
      <c r="B36" s="6"/>
    </row>
    <row r="37" spans="1:35" x14ac:dyDescent="0.25">
      <c r="B37" s="6"/>
    </row>
    <row r="38" spans="1:35" x14ac:dyDescent="0.25">
      <c r="B38" s="6"/>
    </row>
    <row r="39" spans="1:35" s="7" customFormat="1" x14ac:dyDescent="0.25">
      <c r="A39" s="5"/>
      <c r="B39" s="6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7" customFormat="1" x14ac:dyDescent="0.25">
      <c r="A40" s="5"/>
      <c r="B40" s="6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7" customFormat="1" x14ac:dyDescent="0.25">
      <c r="A41" s="5"/>
      <c r="B41" s="6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7" customFormat="1" x14ac:dyDescent="0.25">
      <c r="A42" s="5"/>
      <c r="B42" s="6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7" customFormat="1" x14ac:dyDescent="0.25">
      <c r="A43" s="5"/>
      <c r="B43" s="6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7" customFormat="1" x14ac:dyDescent="0.25">
      <c r="A44" s="5"/>
      <c r="B44" s="6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s="7" customFormat="1" x14ac:dyDescent="0.25">
      <c r="A45" s="5"/>
      <c r="B45" s="6"/>
      <c r="E45" s="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7" customFormat="1" x14ac:dyDescent="0.25">
      <c r="A46" s="5"/>
      <c r="B46" s="6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7" customFormat="1" x14ac:dyDescent="0.25">
      <c r="A47" s="5"/>
      <c r="B47" s="6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7" customFormat="1" x14ac:dyDescent="0.25">
      <c r="A48" s="5"/>
      <c r="B48" s="6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7" customFormat="1" x14ac:dyDescent="0.25">
      <c r="A49" s="5"/>
      <c r="B49" s="6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s="7" customFormat="1" x14ac:dyDescent="0.25">
      <c r="A50" s="5"/>
      <c r="B50" s="6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7" customFormat="1" x14ac:dyDescent="0.25">
      <c r="A51" s="5"/>
      <c r="B51" s="6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7" customFormat="1" x14ac:dyDescent="0.25">
      <c r="A52" s="5"/>
      <c r="B52" s="6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s="7" customFormat="1" x14ac:dyDescent="0.25">
      <c r="A53" s="5"/>
      <c r="B53" s="6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7" customFormat="1" x14ac:dyDescent="0.25">
      <c r="A54" s="5"/>
      <c r="B54" s="6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7" customFormat="1" x14ac:dyDescent="0.25">
      <c r="A55" s="5"/>
      <c r="B55" s="6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s="7" customFormat="1" x14ac:dyDescent="0.25">
      <c r="A56" s="5"/>
      <c r="B56" s="6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7" customFormat="1" x14ac:dyDescent="0.25">
      <c r="A57" s="5"/>
      <c r="B57" s="6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7" customFormat="1" x14ac:dyDescent="0.25">
      <c r="A58" s="5"/>
      <c r="B58" s="6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s="7" customFormat="1" x14ac:dyDescent="0.25">
      <c r="A59" s="5"/>
      <c r="B59" s="6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7" customFormat="1" x14ac:dyDescent="0.25">
      <c r="A60" s="5"/>
      <c r="B60" s="6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7" customFormat="1" x14ac:dyDescent="0.25">
      <c r="A61" s="5"/>
      <c r="B61" s="6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7" customFormat="1" x14ac:dyDescent="0.25">
      <c r="A62" s="5"/>
      <c r="B62" s="6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7" customFormat="1" x14ac:dyDescent="0.25">
      <c r="A63" s="5"/>
      <c r="B63" s="6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7" customFormat="1" x14ac:dyDescent="0.25">
      <c r="A64" s="5"/>
      <c r="B64" s="6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7" customFormat="1" x14ac:dyDescent="0.25">
      <c r="A65" s="5"/>
      <c r="B65" s="6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7" customFormat="1" x14ac:dyDescent="0.25">
      <c r="A66" s="5"/>
      <c r="B66" s="6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7" customFormat="1" x14ac:dyDescent="0.25">
      <c r="A67" s="5"/>
      <c r="B67" s="6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7" customFormat="1" x14ac:dyDescent="0.25">
      <c r="A68" s="5"/>
      <c r="B68" s="6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7" customFormat="1" x14ac:dyDescent="0.25">
      <c r="A69" s="5"/>
      <c r="B69" s="6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7" customFormat="1" x14ac:dyDescent="0.25">
      <c r="A70" s="5"/>
      <c r="B70" s="6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7" customFormat="1" x14ac:dyDescent="0.25">
      <c r="A71" s="5"/>
      <c r="B71" s="6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7" customFormat="1" x14ac:dyDescent="0.25">
      <c r="A72" s="5"/>
      <c r="B72" s="6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7" customFormat="1" x14ac:dyDescent="0.25">
      <c r="A73" s="5"/>
      <c r="B73" s="6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7" customFormat="1" x14ac:dyDescent="0.25">
      <c r="A74" s="5"/>
      <c r="B74" s="6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7" customFormat="1" x14ac:dyDescent="0.25">
      <c r="A75" s="5"/>
      <c r="B75" s="6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7" customFormat="1" x14ac:dyDescent="0.25">
      <c r="A76" s="5"/>
      <c r="B76" s="6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7" customFormat="1" x14ac:dyDescent="0.25">
      <c r="A77" s="5"/>
      <c r="B77" s="6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7" customFormat="1" x14ac:dyDescent="0.25">
      <c r="A78" s="5"/>
      <c r="B78" s="6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7" customFormat="1" x14ac:dyDescent="0.25">
      <c r="A79" s="5"/>
      <c r="B79" s="6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7" customFormat="1" x14ac:dyDescent="0.25">
      <c r="A80" s="5"/>
      <c r="B80" s="6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7" customFormat="1" x14ac:dyDescent="0.25">
      <c r="A81" s="5"/>
      <c r="B81" s="6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7" customFormat="1" x14ac:dyDescent="0.25">
      <c r="A82" s="5"/>
      <c r="B82" s="6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7" customFormat="1" x14ac:dyDescent="0.25">
      <c r="A83" s="5"/>
      <c r="B83" s="6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7" customFormat="1" x14ac:dyDescent="0.25">
      <c r="A84" s="5"/>
      <c r="B84" s="6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7" customFormat="1" x14ac:dyDescent="0.25">
      <c r="A85" s="5"/>
      <c r="B85" s="6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7" customFormat="1" x14ac:dyDescent="0.25">
      <c r="A86" s="5"/>
      <c r="B86" s="6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7" customFormat="1" x14ac:dyDescent="0.25">
      <c r="A87" s="5"/>
      <c r="B87" s="6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7" customFormat="1" x14ac:dyDescent="0.25">
      <c r="A88" s="5"/>
      <c r="B88" s="6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7" customFormat="1" x14ac:dyDescent="0.25">
      <c r="A89" s="5"/>
      <c r="B89" s="6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7" customFormat="1" x14ac:dyDescent="0.25">
      <c r="A90" s="5"/>
      <c r="B90" s="6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7" customFormat="1" x14ac:dyDescent="0.25">
      <c r="A91" s="5"/>
      <c r="B91" s="6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7" customFormat="1" x14ac:dyDescent="0.25">
      <c r="A92" s="5"/>
      <c r="B92" s="6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7" customFormat="1" x14ac:dyDescent="0.25">
      <c r="A93" s="5"/>
      <c r="B93" s="6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7" customFormat="1" x14ac:dyDescent="0.25">
      <c r="A94" s="5"/>
      <c r="B94" s="6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7" customFormat="1" x14ac:dyDescent="0.25">
      <c r="A95" s="5"/>
      <c r="B95" s="6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7" customFormat="1" x14ac:dyDescent="0.25">
      <c r="A96" s="5"/>
      <c r="B96" s="6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7" customFormat="1" x14ac:dyDescent="0.25">
      <c r="A97" s="5"/>
      <c r="B97" s="6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s="7" customFormat="1" x14ac:dyDescent="0.2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s="7" customFormat="1" x14ac:dyDescent="0.2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s="7" customFormat="1" x14ac:dyDescent="0.2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s="7" customFormat="1" x14ac:dyDescent="0.2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s="7" customFormat="1" x14ac:dyDescent="0.2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s="7" customFormat="1" x14ac:dyDescent="0.2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s="7" customFormat="1" x14ac:dyDescent="0.2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s="7" customFormat="1" x14ac:dyDescent="0.2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s="7" customFormat="1" x14ac:dyDescent="0.2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s="7" customFormat="1" x14ac:dyDescent="0.2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s="7" customFormat="1" x14ac:dyDescent="0.2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x14ac:dyDescent="0.25">
      <c r="B279" s="6"/>
    </row>
    <row r="280" spans="1:35" x14ac:dyDescent="0.25">
      <c r="B280" s="6"/>
    </row>
    <row r="281" spans="1:35" x14ac:dyDescent="0.25">
      <c r="B281" s="6"/>
    </row>
    <row r="282" spans="1:35" x14ac:dyDescent="0.25">
      <c r="B282" s="6"/>
    </row>
    <row r="283" spans="1:35" x14ac:dyDescent="0.25">
      <c r="B283" s="6"/>
    </row>
    <row r="284" spans="1:35" x14ac:dyDescent="0.25">
      <c r="B284" s="6"/>
    </row>
    <row r="285" spans="1:35" x14ac:dyDescent="0.25">
      <c r="B285" s="6"/>
    </row>
    <row r="286" spans="1:35" x14ac:dyDescent="0.25">
      <c r="B286" s="6"/>
    </row>
    <row r="287" spans="1:35" s="7" customFormat="1" x14ac:dyDescent="0.25">
      <c r="A287" s="5"/>
      <c r="B287" s="6"/>
      <c r="E287" s="8"/>
      <c r="F287" s="8"/>
      <c r="G287" s="8"/>
      <c r="H287" s="8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</sheetData>
  <mergeCells count="16"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B35:D35"/>
    <mergeCell ref="L4:L6"/>
    <mergeCell ref="M4:M6"/>
    <mergeCell ref="N4:N6"/>
    <mergeCell ref="O4:O6"/>
    <mergeCell ref="B31:C31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42AD-7FB5-451C-9F82-F70C5B33016E}">
  <sheetPr>
    <tabColor rgb="FF00B050"/>
    <pageSetUpPr fitToPage="1"/>
  </sheetPr>
  <dimension ref="B2:Z31"/>
  <sheetViews>
    <sheetView showGridLines="0" workbookViewId="0">
      <selection activeCell="B2" sqref="B2:N28"/>
    </sheetView>
  </sheetViews>
  <sheetFormatPr defaultRowHeight="15" x14ac:dyDescent="0.25"/>
  <cols>
    <col min="1" max="1" width="2" customWidth="1"/>
    <col min="2" max="2" width="15.28515625" customWidth="1"/>
    <col min="3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75" t="s">
        <v>130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15"/>
      <c r="P2" s="116"/>
    </row>
    <row r="3" spans="2:16" ht="15.75" x14ac:dyDescent="0.25">
      <c r="B3" s="117" t="s">
        <v>131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2:16" ht="19.5" customHeight="1" x14ac:dyDescent="0.25">
      <c r="B4" s="55"/>
      <c r="C4" s="166" t="s">
        <v>132</v>
      </c>
      <c r="D4" s="169" t="s">
        <v>133</v>
      </c>
      <c r="E4" s="172" t="s">
        <v>134</v>
      </c>
      <c r="F4" s="166" t="s">
        <v>135</v>
      </c>
      <c r="G4" s="169" t="s">
        <v>133</v>
      </c>
      <c r="H4" s="172" t="s">
        <v>134</v>
      </c>
      <c r="I4" s="166" t="s">
        <v>136</v>
      </c>
      <c r="J4" s="169" t="s">
        <v>133</v>
      </c>
      <c r="K4" s="172" t="s">
        <v>134</v>
      </c>
      <c r="L4" s="166" t="s">
        <v>137</v>
      </c>
      <c r="M4" s="169" t="s">
        <v>133</v>
      </c>
      <c r="N4" s="172" t="s">
        <v>134</v>
      </c>
    </row>
    <row r="5" spans="2:16" ht="19.5" customHeight="1" x14ac:dyDescent="0.25">
      <c r="C5" s="167"/>
      <c r="D5" s="170"/>
      <c r="E5" s="173"/>
      <c r="F5" s="167"/>
      <c r="G5" s="170"/>
      <c r="H5" s="173"/>
      <c r="I5" s="167"/>
      <c r="J5" s="170"/>
      <c r="K5" s="173"/>
      <c r="L5" s="167"/>
      <c r="M5" s="170"/>
      <c r="N5" s="173"/>
    </row>
    <row r="6" spans="2:16" ht="19.5" customHeight="1" x14ac:dyDescent="0.25">
      <c r="B6" s="119"/>
      <c r="C6" s="168"/>
      <c r="D6" s="171"/>
      <c r="E6" s="174"/>
      <c r="F6" s="168"/>
      <c r="G6" s="171"/>
      <c r="H6" s="174"/>
      <c r="I6" s="168"/>
      <c r="J6" s="171"/>
      <c r="K6" s="174"/>
      <c r="L6" s="168"/>
      <c r="M6" s="171"/>
      <c r="N6" s="174"/>
    </row>
    <row r="7" spans="2:16" ht="15.75" customHeight="1" x14ac:dyDescent="0.25">
      <c r="B7" s="120">
        <v>2019</v>
      </c>
      <c r="C7" s="121">
        <v>108.26348710678569</v>
      </c>
      <c r="D7" s="122" t="s">
        <v>138</v>
      </c>
      <c r="E7" s="121">
        <v>0.98749703428333557</v>
      </c>
      <c r="F7" s="121">
        <v>107.1805914183393</v>
      </c>
      <c r="G7" s="122" t="s">
        <v>138</v>
      </c>
      <c r="H7" s="121">
        <v>0.54437331533354616</v>
      </c>
      <c r="I7" s="121">
        <v>105.48711597970204</v>
      </c>
      <c r="J7" s="122" t="s">
        <v>138</v>
      </c>
      <c r="K7" s="121">
        <v>2.8162373909927707</v>
      </c>
      <c r="L7" s="121">
        <v>111.09939926658133</v>
      </c>
      <c r="M7" s="122" t="s">
        <v>138</v>
      </c>
      <c r="N7" s="121">
        <v>-0.72501307794595737</v>
      </c>
    </row>
    <row r="8" spans="2:16" ht="15.75" customHeight="1" x14ac:dyDescent="0.25">
      <c r="B8" s="120">
        <v>2020</v>
      </c>
      <c r="C8" s="121">
        <v>106.56967824059315</v>
      </c>
      <c r="D8" s="122" t="s">
        <v>138</v>
      </c>
      <c r="E8" s="121">
        <v>-1.564524579299615</v>
      </c>
      <c r="F8" s="121">
        <v>106.63389869126588</v>
      </c>
      <c r="G8" s="122" t="s">
        <v>138</v>
      </c>
      <c r="H8" s="121">
        <v>-0.5100669065536465</v>
      </c>
      <c r="I8" s="121">
        <v>105.27134636326453</v>
      </c>
      <c r="J8" s="122" t="s">
        <v>138</v>
      </c>
      <c r="K8" s="121">
        <v>-0.20454594329703468</v>
      </c>
      <c r="L8" s="121">
        <v>107.89585366521457</v>
      </c>
      <c r="M8" s="122" t="s">
        <v>138</v>
      </c>
      <c r="N8" s="121">
        <v>-2.8834949806343104</v>
      </c>
    </row>
    <row r="9" spans="2:16" ht="15.75" customHeight="1" x14ac:dyDescent="0.25">
      <c r="B9" s="120">
        <v>2021</v>
      </c>
      <c r="C9" s="121">
        <v>109.90899446324018</v>
      </c>
      <c r="D9" s="122" t="s">
        <v>138</v>
      </c>
      <c r="E9" s="121">
        <v>3.1334581072001981</v>
      </c>
      <c r="F9" s="121">
        <v>110.05418823769274</v>
      </c>
      <c r="G9" s="122" t="s">
        <v>138</v>
      </c>
      <c r="H9" s="121">
        <v>3.2075067951229386</v>
      </c>
      <c r="I9" s="121">
        <v>105.8853132590712</v>
      </c>
      <c r="J9" s="122" t="s">
        <v>138</v>
      </c>
      <c r="K9" s="121">
        <v>0.58322318182197819</v>
      </c>
      <c r="L9" s="121">
        <v>114.01896605267621</v>
      </c>
      <c r="M9" s="122" t="s">
        <v>138</v>
      </c>
      <c r="N9" s="121">
        <v>5.6750210313556408</v>
      </c>
    </row>
    <row r="10" spans="2:16" ht="15.75" customHeight="1" x14ac:dyDescent="0.25">
      <c r="B10" s="120">
        <v>2022</v>
      </c>
      <c r="C10" s="121">
        <v>121.95466021024731</v>
      </c>
      <c r="D10" s="122" t="s">
        <v>138</v>
      </c>
      <c r="E10" s="121">
        <v>10.95967241428626</v>
      </c>
      <c r="F10" s="121">
        <v>122.86590014679588</v>
      </c>
      <c r="G10" s="122" t="s">
        <v>138</v>
      </c>
      <c r="H10" s="121">
        <v>11.641276097037462</v>
      </c>
      <c r="I10" s="121">
        <v>112.60241636147019</v>
      </c>
      <c r="J10" s="122" t="s">
        <v>138</v>
      </c>
      <c r="K10" s="121">
        <v>6.3437533456260837</v>
      </c>
      <c r="L10" s="121">
        <v>131.50746883636953</v>
      </c>
      <c r="M10" s="122" t="s">
        <v>138</v>
      </c>
      <c r="N10" s="121">
        <v>15.338240109644303</v>
      </c>
    </row>
    <row r="11" spans="2:16" x14ac:dyDescent="0.25">
      <c r="B11" s="123">
        <v>2022</v>
      </c>
      <c r="C11" s="121"/>
      <c r="D11" s="121"/>
      <c r="E11" s="121"/>
      <c r="F11" s="121"/>
      <c r="G11" s="121"/>
      <c r="H11" s="66"/>
      <c r="I11" s="121"/>
      <c r="J11" s="121"/>
      <c r="K11" s="121"/>
      <c r="L11" s="121"/>
      <c r="M11" s="121"/>
      <c r="N11" s="121"/>
    </row>
    <row r="12" spans="2:16" x14ac:dyDescent="0.25">
      <c r="B12" s="124" t="s">
        <v>50</v>
      </c>
      <c r="C12" s="121">
        <v>115.34784456155667</v>
      </c>
      <c r="D12" s="121">
        <v>0.44150103674467367</v>
      </c>
      <c r="E12" s="121">
        <v>5.6678554293461136</v>
      </c>
      <c r="F12" s="121">
        <v>116.62199774015247</v>
      </c>
      <c r="G12" s="121">
        <v>1.0205057473687829</v>
      </c>
      <c r="H12" s="66">
        <v>5.3196073721956783</v>
      </c>
      <c r="I12" s="121">
        <v>108.44900410765574</v>
      </c>
      <c r="J12" s="121">
        <v>0.1676821786767535</v>
      </c>
      <c r="K12" s="121">
        <v>2.0484782819228942</v>
      </c>
      <c r="L12" s="121">
        <v>122.39463500713343</v>
      </c>
      <c r="M12" s="121">
        <v>0.69061792969069558</v>
      </c>
      <c r="N12" s="121">
        <v>9.2883956969080259</v>
      </c>
    </row>
    <row r="13" spans="2:16" x14ac:dyDescent="0.25">
      <c r="B13" s="124" t="s">
        <v>51</v>
      </c>
      <c r="C13" s="121">
        <v>116.16110671929319</v>
      </c>
      <c r="D13" s="121">
        <v>0.70505188963674303</v>
      </c>
      <c r="E13" s="121">
        <v>6.7127990083223343</v>
      </c>
      <c r="F13" s="121">
        <v>116.58414830512692</v>
      </c>
      <c r="G13" s="121">
        <v>-3.2454799059333794E-2</v>
      </c>
      <c r="H13" s="66">
        <v>6.2174210399009278</v>
      </c>
      <c r="I13" s="121">
        <v>108.89973051102157</v>
      </c>
      <c r="J13" s="121">
        <v>0.41561138073560322</v>
      </c>
      <c r="K13" s="121">
        <v>2.657909266064129</v>
      </c>
      <c r="L13" s="121">
        <v>123.57820772751438</v>
      </c>
      <c r="M13" s="121">
        <v>0.96701356257320459</v>
      </c>
      <c r="N13" s="121">
        <v>10.774753162312667</v>
      </c>
    </row>
    <row r="14" spans="2:16" x14ac:dyDescent="0.25">
      <c r="B14" s="124" t="s">
        <v>28</v>
      </c>
      <c r="C14" s="121">
        <v>117.22355746279807</v>
      </c>
      <c r="D14" s="121">
        <v>0.91463552088248967</v>
      </c>
      <c r="E14" s="121">
        <v>7.5872982240397402</v>
      </c>
      <c r="F14" s="121">
        <v>117.40780900781735</v>
      </c>
      <c r="G14" s="121">
        <v>0.70649459181597596</v>
      </c>
      <c r="H14" s="66">
        <v>7.0192939451869885</v>
      </c>
      <c r="I14" s="121">
        <v>108.62654172469963</v>
      </c>
      <c r="J14" s="121">
        <v>-0.25086268353463614</v>
      </c>
      <c r="K14" s="121">
        <v>3.1259044852141038</v>
      </c>
      <c r="L14" s="121">
        <v>126.00494163431468</v>
      </c>
      <c r="M14" s="121">
        <v>1.963723176946508</v>
      </c>
      <c r="N14" s="121">
        <v>12.057066088790847</v>
      </c>
    </row>
    <row r="15" spans="2:16" x14ac:dyDescent="0.25">
      <c r="B15" s="124" t="s">
        <v>112</v>
      </c>
      <c r="C15" s="121">
        <v>117.30696797902193</v>
      </c>
      <c r="D15" s="121">
        <v>7.1155080112905722E-2</v>
      </c>
      <c r="E15" s="121">
        <v>8.1837480393286643</v>
      </c>
      <c r="F15" s="121">
        <v>117.32622773537022</v>
      </c>
      <c r="G15" s="121">
        <v>-6.9485388694789929E-2</v>
      </c>
      <c r="H15" s="66">
        <v>7.6249893094947563</v>
      </c>
      <c r="I15" s="121">
        <v>109.02360709051453</v>
      </c>
      <c r="J15" s="121">
        <v>0.36553254804079227</v>
      </c>
      <c r="K15" s="121">
        <v>3.6231360574553229</v>
      </c>
      <c r="L15" s="121">
        <v>125.76797077455578</v>
      </c>
      <c r="M15" s="121">
        <v>-0.18806473514874078</v>
      </c>
      <c r="N15" s="121">
        <v>12.735099972184205</v>
      </c>
    </row>
    <row r="16" spans="2:16" x14ac:dyDescent="0.25">
      <c r="B16" s="124" t="s">
        <v>30</v>
      </c>
      <c r="C16" s="121">
        <v>121.01342085634785</v>
      </c>
      <c r="D16" s="121">
        <v>3.1596186835114004</v>
      </c>
      <c r="E16" s="121">
        <v>8.7501872059093202</v>
      </c>
      <c r="F16" s="121">
        <v>120.51589203286557</v>
      </c>
      <c r="G16" s="121">
        <v>2.7186285275357491</v>
      </c>
      <c r="H16" s="66">
        <v>8.4290839524658878</v>
      </c>
      <c r="I16" s="121">
        <v>111.1687465449872</v>
      </c>
      <c r="J16" s="121">
        <v>1.9675917094650108</v>
      </c>
      <c r="K16" s="121">
        <v>3.866637485949953</v>
      </c>
      <c r="L16" s="121">
        <v>131.06922042740229</v>
      </c>
      <c r="M16" s="121">
        <v>4.2151031142493522</v>
      </c>
      <c r="N16" s="121">
        <v>13.606352505160624</v>
      </c>
    </row>
    <row r="17" spans="2:26" x14ac:dyDescent="0.25">
      <c r="B17" s="124" t="s">
        <v>31</v>
      </c>
      <c r="C17" s="121">
        <v>125.34751928625761</v>
      </c>
      <c r="D17" s="121">
        <v>3.5815022823416198</v>
      </c>
      <c r="E17" s="121">
        <v>9.4657876204370375</v>
      </c>
      <c r="F17" s="121">
        <v>126.72632396268735</v>
      </c>
      <c r="G17" s="121">
        <v>5.153205793081761</v>
      </c>
      <c r="H17" s="66">
        <v>9.431521158817624</v>
      </c>
      <c r="I17" s="121">
        <v>114.35664779776502</v>
      </c>
      <c r="J17" s="121">
        <v>2.8676236369074903</v>
      </c>
      <c r="K17" s="121">
        <v>4.369011816508972</v>
      </c>
      <c r="L17" s="121">
        <v>136.57409695698431</v>
      </c>
      <c r="M17" s="121">
        <v>4.1999765556178792</v>
      </c>
      <c r="N17" s="121">
        <v>14.50821675540228</v>
      </c>
    </row>
    <row r="18" spans="2:26" x14ac:dyDescent="0.25">
      <c r="B18" s="124" t="s">
        <v>32</v>
      </c>
      <c r="C18" s="121">
        <v>129.85368602540731</v>
      </c>
      <c r="D18" s="121">
        <v>3.5949389064963588</v>
      </c>
      <c r="E18" s="121">
        <v>10.309556451046099</v>
      </c>
      <c r="F18" s="121">
        <v>129.59995062039923</v>
      </c>
      <c r="G18" s="121">
        <v>2.2675846405502798</v>
      </c>
      <c r="H18" s="66">
        <v>10.389838640800363</v>
      </c>
      <c r="I18" s="121">
        <v>116.44021248242373</v>
      </c>
      <c r="J18" s="121">
        <v>1.8219882488540673</v>
      </c>
      <c r="K18" s="121">
        <v>4.9165337715445734</v>
      </c>
      <c r="L18" s="121">
        <v>143.554819982092</v>
      </c>
      <c r="M18" s="121">
        <v>5.1113082060548765</v>
      </c>
      <c r="N18" s="121">
        <v>15.61528327060724</v>
      </c>
    </row>
    <row r="19" spans="2:26" x14ac:dyDescent="0.25">
      <c r="B19" s="124" t="s">
        <v>52</v>
      </c>
      <c r="C19" s="121">
        <v>130.05569095858866</v>
      </c>
      <c r="D19" s="121">
        <v>0.15556349562677596</v>
      </c>
      <c r="E19" s="121">
        <v>11.037985947154748</v>
      </c>
      <c r="F19" s="121">
        <v>132.69897795417631</v>
      </c>
      <c r="G19" s="121">
        <v>2.3912257056750041</v>
      </c>
      <c r="H19" s="66">
        <v>11.435422732269185</v>
      </c>
      <c r="I19" s="121">
        <v>117.1173492550528</v>
      </c>
      <c r="J19" s="121">
        <v>0.58153172189656654</v>
      </c>
      <c r="K19" s="121">
        <v>5.5290131489221572</v>
      </c>
      <c r="L19" s="121">
        <v>143.27150357337791</v>
      </c>
      <c r="M19" s="121">
        <v>-0.19735764271059386</v>
      </c>
      <c r="N19" s="121">
        <v>16.415214720994232</v>
      </c>
    </row>
    <row r="20" spans="2:26" x14ac:dyDescent="0.25">
      <c r="B20" s="124" t="s">
        <v>34</v>
      </c>
      <c r="C20" s="121">
        <v>127.72603169680828</v>
      </c>
      <c r="D20" s="121">
        <v>-1.791278216746528</v>
      </c>
      <c r="E20" s="121">
        <v>11.268556495591664</v>
      </c>
      <c r="F20" s="121">
        <v>131.05881988602917</v>
      </c>
      <c r="G20" s="121">
        <v>-1.2359990208165139</v>
      </c>
      <c r="H20" s="66">
        <v>11.859032573997496</v>
      </c>
      <c r="I20" s="121">
        <v>115.87589687625746</v>
      </c>
      <c r="J20" s="121">
        <v>-1.0600072377763281</v>
      </c>
      <c r="K20" s="121">
        <v>5.7233569379736782</v>
      </c>
      <c r="L20" s="121">
        <v>139.83030014456375</v>
      </c>
      <c r="M20" s="121">
        <v>-2.4018756996234902</v>
      </c>
      <c r="N20" s="121">
        <v>16.633443418980232</v>
      </c>
    </row>
    <row r="21" spans="2:26" x14ac:dyDescent="0.25">
      <c r="B21" s="124" t="s">
        <v>35</v>
      </c>
      <c r="C21" s="121">
        <v>124.56790953683981</v>
      </c>
      <c r="D21" s="121">
        <v>-2.4725751814360875</v>
      </c>
      <c r="E21" s="121">
        <v>11.310349850516776</v>
      </c>
      <c r="F21" s="121">
        <v>126.04748563042429</v>
      </c>
      <c r="G21" s="121">
        <v>-3.8237291164095799</v>
      </c>
      <c r="H21" s="125">
        <v>11.987461197108495</v>
      </c>
      <c r="I21" s="121">
        <v>115.54518667572673</v>
      </c>
      <c r="J21" s="121">
        <v>-0.28540033729697045</v>
      </c>
      <c r="K21" s="121">
        <v>5.954816851836453</v>
      </c>
      <c r="L21" s="121">
        <v>133.78413038955225</v>
      </c>
      <c r="M21" s="121">
        <v>-4.3239339032818069</v>
      </c>
      <c r="N21" s="121">
        <v>16.448961588732057</v>
      </c>
    </row>
    <row r="22" spans="2:26" x14ac:dyDescent="0.25">
      <c r="B22" s="124" t="s">
        <v>36</v>
      </c>
      <c r="C22" s="121">
        <v>124.01136629445557</v>
      </c>
      <c r="D22" s="121">
        <v>-0.44677898541730654</v>
      </c>
      <c r="E22" s="121">
        <v>10.95967241428626</v>
      </c>
      <c r="F22" s="121">
        <v>124.3592826404758</v>
      </c>
      <c r="G22" s="121">
        <v>-1.3393388860594713</v>
      </c>
      <c r="H22" s="125">
        <v>11.641276097037467</v>
      </c>
      <c r="I22" s="121">
        <v>117.45861439771976</v>
      </c>
      <c r="J22" s="121">
        <v>1.655999507243</v>
      </c>
      <c r="K22" s="121">
        <v>6.3437533456260908</v>
      </c>
      <c r="L22" s="121">
        <v>130.70464609512734</v>
      </c>
      <c r="M22" s="121">
        <v>-2.3018307817661676</v>
      </c>
      <c r="N22" s="121">
        <v>15.338240109644307</v>
      </c>
    </row>
    <row r="23" spans="2:26" x14ac:dyDescent="0.25">
      <c r="B23" s="123">
        <v>2023</v>
      </c>
      <c r="C23" s="121"/>
      <c r="D23" s="121"/>
      <c r="E23" s="121"/>
      <c r="F23" s="121"/>
      <c r="G23" s="121"/>
      <c r="H23" s="125"/>
      <c r="I23" s="121"/>
      <c r="J23" s="121"/>
      <c r="K23" s="121"/>
      <c r="L23" s="121"/>
      <c r="M23" s="121"/>
      <c r="N23" s="121"/>
    </row>
    <row r="24" spans="2:26" x14ac:dyDescent="0.25">
      <c r="B24" s="124" t="s">
        <v>37</v>
      </c>
      <c r="C24" s="121">
        <v>128.16085442892881</v>
      </c>
      <c r="D24" s="121">
        <v>3.3460546871329599</v>
      </c>
      <c r="E24" s="121">
        <v>11.029322175875823</v>
      </c>
      <c r="F24" s="121">
        <v>130.47074654338638</v>
      </c>
      <c r="G24" s="121">
        <v>4.9143608528033234</v>
      </c>
      <c r="H24" s="125">
        <v>11.871762041731216</v>
      </c>
      <c r="I24" s="121">
        <v>118.63205545643009</v>
      </c>
      <c r="J24" s="121">
        <v>0.99902511597576016</v>
      </c>
      <c r="K24" s="121">
        <v>6.7002781511236176</v>
      </c>
      <c r="L24" s="121">
        <v>137.89400451493441</v>
      </c>
      <c r="M24" s="121">
        <v>5.5004612571879274</v>
      </c>
      <c r="N24" s="121">
        <v>15.102845653900321</v>
      </c>
    </row>
    <row r="25" spans="2:26" x14ac:dyDescent="0.25">
      <c r="B25" s="124" t="s">
        <v>38</v>
      </c>
      <c r="C25" s="121">
        <v>128.98082499487421</v>
      </c>
      <c r="D25" s="121">
        <v>0.63979798636573104</v>
      </c>
      <c r="E25" s="121">
        <v>11.241299078560463</v>
      </c>
      <c r="F25" s="121">
        <v>134.37158601901388</v>
      </c>
      <c r="G25" s="121">
        <v>2.9898192345594543</v>
      </c>
      <c r="H25" s="125">
        <v>12.317221088937425</v>
      </c>
      <c r="I25" s="121">
        <v>118.044678839759</v>
      </c>
      <c r="J25" s="121">
        <v>0.99902511597576016</v>
      </c>
      <c r="K25" s="121">
        <v>7.079859401764943</v>
      </c>
      <c r="L25" s="121">
        <v>140.15150371287822</v>
      </c>
      <c r="M25" s="121">
        <v>1.6371264333681079</v>
      </c>
      <c r="N25" s="121">
        <v>15.128308810258218</v>
      </c>
    </row>
    <row r="26" spans="2:26" ht="2.25" customHeight="1" x14ac:dyDescent="0.25">
      <c r="B26" s="126"/>
      <c r="C26" s="127"/>
      <c r="D26" s="127"/>
      <c r="E26" s="127"/>
      <c r="F26" s="127"/>
      <c r="G26" s="127"/>
      <c r="H26" s="128"/>
      <c r="I26" s="127"/>
      <c r="J26" s="127"/>
      <c r="K26" s="127"/>
      <c r="L26" s="127"/>
      <c r="M26" s="127"/>
      <c r="N26" s="127"/>
    </row>
    <row r="27" spans="2:26" ht="15.75" x14ac:dyDescent="0.25">
      <c r="B27" s="129" t="s">
        <v>45</v>
      </c>
      <c r="C27" s="130"/>
      <c r="D27" s="130"/>
      <c r="H27" s="66"/>
      <c r="M27" s="66"/>
    </row>
    <row r="28" spans="2:26" ht="15.75" x14ac:dyDescent="0.25">
      <c r="B28" s="131" t="s">
        <v>139</v>
      </c>
      <c r="C28" s="130"/>
      <c r="D28" s="132"/>
      <c r="E28" s="66"/>
      <c r="G28" s="66"/>
      <c r="M28" s="66"/>
    </row>
    <row r="29" spans="2:26" x14ac:dyDescent="0.25">
      <c r="D29" s="66"/>
      <c r="E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2:26" x14ac:dyDescent="0.25">
      <c r="D30" s="66"/>
      <c r="E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2:26" x14ac:dyDescent="0.25">
      <c r="D31" s="66"/>
      <c r="E31" s="66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779C-4A37-41DF-AC01-E32ED5E1943F}">
  <sheetPr>
    <tabColor rgb="FFFFFF00"/>
    <pageSetUpPr fitToPage="1"/>
  </sheetPr>
  <dimension ref="B1:R35"/>
  <sheetViews>
    <sheetView showGridLines="0" zoomScaleNormal="100" zoomScaleSheetLayoutView="100" workbookViewId="0">
      <selection activeCell="Q23" sqref="Q23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1"/>
      <c r="L2" t="s">
        <v>0</v>
      </c>
    </row>
    <row r="3" spans="2:15" x14ac:dyDescent="0.25">
      <c r="B3" s="2" t="s">
        <v>1</v>
      </c>
      <c r="H3" s="2" t="s">
        <v>2</v>
      </c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2" spans="2:15" x14ac:dyDescent="0.25">
      <c r="O12" s="3"/>
    </row>
    <row r="19" spans="2:18" x14ac:dyDescent="0.25">
      <c r="B19" s="2" t="s">
        <v>3</v>
      </c>
      <c r="H19" s="2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3"/>
    </row>
    <row r="26" spans="2:18" x14ac:dyDescent="0.25">
      <c r="R26" s="3"/>
    </row>
    <row r="35" spans="2:2" x14ac:dyDescent="0.25">
      <c r="B35" s="2" t="s">
        <v>5</v>
      </c>
    </row>
  </sheetData>
  <printOptions horizontalCentered="1"/>
  <pageMargins left="0" right="0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8_New </vt:lpstr>
      <vt:lpstr>17 Table 9_New</vt:lpstr>
      <vt:lpstr>10 Graphs</vt:lpstr>
      <vt:lpstr>'10 Graphs'!Print_Area</vt:lpstr>
      <vt:lpstr>'17 Table 9_New'!Print_Area</vt:lpstr>
      <vt:lpstr>'Table 1&amp;2'!Print_Area</vt:lpstr>
      <vt:lpstr>'Table 3'!Print_Area</vt:lpstr>
      <vt:lpstr>'Table 4&amp;5'!Print_Area</vt:lpstr>
      <vt:lpstr>'Table 6&amp;7'!Print_Area</vt:lpstr>
      <vt:lpstr>'Table 8_New 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2023-03-21T02:44:44Z</cp:lastPrinted>
  <dcterms:created xsi:type="dcterms:W3CDTF">2023-03-21T02:37:07Z</dcterms:created>
  <dcterms:modified xsi:type="dcterms:W3CDTF">2023-03-26T21:45:29Z</dcterms:modified>
</cp:coreProperties>
</file>