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ell\Desktop\Jan_CPI\"/>
    </mc:Choice>
  </mc:AlternateContent>
  <xr:revisionPtr revIDLastSave="0" documentId="13_ncr:1_{2D98956F-E163-4A4E-A14C-2998FEDB3D5A}" xr6:coauthVersionLast="47" xr6:coauthVersionMax="47" xr10:uidLastSave="{00000000-0000-0000-0000-000000000000}"/>
  <bookViews>
    <workbookView xWindow="-110" yWindow="-110" windowWidth="19420" windowHeight="10420" xr2:uid="{214ACD08-4248-46B9-A192-EDBA46C57C4B}"/>
  </bookViews>
  <sheets>
    <sheet name="Table 1&amp;2" sheetId="2" r:id="rId1"/>
    <sheet name="Table 3" sheetId="3" r:id="rId2"/>
    <sheet name="Table 4&amp;5" sheetId="4" r:id="rId3"/>
    <sheet name="Table 6&amp;7" sheetId="5" r:id="rId4"/>
    <sheet name="Table 8_New " sheetId="6" r:id="rId5"/>
    <sheet name="Table 9_New" sheetId="7" r:id="rId6"/>
    <sheet name="Graphs_5-9" sheetId="1" r:id="rId7"/>
  </sheets>
  <externalReferences>
    <externalReference r:id="rId8"/>
  </externalReferences>
  <definedNames>
    <definedName name="_xlnm._FilterDatabase" localSheetId="1" hidden="1">'Table 3'!$B$5:$E$180</definedName>
    <definedName name="atab73" localSheetId="6">#REF!</definedName>
    <definedName name="atab73" localSheetId="4">#REF!</definedName>
    <definedName name="atab73">#REF!</definedName>
    <definedName name="Market" localSheetId="6">#REF!</definedName>
    <definedName name="Market" localSheetId="4">#REF!</definedName>
    <definedName name="Market">#REF!</definedName>
    <definedName name="_xlnm.Print_Area" localSheetId="6">'Graphs_5-9'!$A$3:$N$56</definedName>
    <definedName name="_xlnm.Print_Area" localSheetId="0">'Table 1&amp;2'!$B$40:$O$76</definedName>
    <definedName name="_xlnm.Print_Area" localSheetId="1">'Table 3'!$B$2:$M$184</definedName>
    <definedName name="_xlnm.Print_Area" localSheetId="2">'Table 4&amp;5'!$B$42:$O$78</definedName>
    <definedName name="_xlnm.Print_Area" localSheetId="3">'Table 6&amp;7'!$B$41:$O$77</definedName>
    <definedName name="_xlnm.Print_Area" localSheetId="4">'Table 8_New '!$B$2:$O$30</definedName>
    <definedName name="_xlnm.Print_Area" localSheetId="5">'Table 9_New'!$B$2:$N$28</definedName>
    <definedName name="_xlnm.Print_Titles" localSheetId="1">'Table 3'!$4:$5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<sst xmlns="http://schemas.openxmlformats.org/spreadsheetml/2006/main" count="701" uniqueCount="378">
  <si>
    <t xml:space="preserve">    </t>
  </si>
  <si>
    <t xml:space="preserve">  Graph.5</t>
  </si>
  <si>
    <t xml:space="preserve">    Graph.6</t>
  </si>
  <si>
    <t xml:space="preserve">  Graph.7</t>
  </si>
  <si>
    <t xml:space="preserve">  Graph.8</t>
  </si>
  <si>
    <t xml:space="preserve">  Graph.9</t>
  </si>
  <si>
    <t>Table 1.  CONSUMER PRICE INDEX.</t>
  </si>
  <si>
    <t xml:space="preserve">                (Base Period : Average Prices February 2016 = 100)</t>
  </si>
  <si>
    <t>Group</t>
  </si>
  <si>
    <t>All Items</t>
  </si>
  <si>
    <t>Food and Non Alcoholic Beverages</t>
  </si>
  <si>
    <t>Alcoholic Beverages, Tobacco and Narcotics</t>
  </si>
  <si>
    <t>Clothing and Footwear</t>
  </si>
  <si>
    <t>Housing,Water, Electricity, Gas and other Fuels</t>
  </si>
  <si>
    <t>Furnishings, Household Equipment, and Maintenance</t>
  </si>
  <si>
    <t>Health</t>
  </si>
  <si>
    <t>Transport</t>
  </si>
  <si>
    <t>Communication</t>
  </si>
  <si>
    <t>Recreation and Culture</t>
  </si>
  <si>
    <t xml:space="preserve">Education </t>
  </si>
  <si>
    <t>Restaurants</t>
  </si>
  <si>
    <t>Miscellaneous goods and services</t>
  </si>
  <si>
    <t>Weights</t>
  </si>
  <si>
    <t>Ave - 2020</t>
  </si>
  <si>
    <t>Ave - 2021</t>
  </si>
  <si>
    <t>Ave - 2022</t>
  </si>
  <si>
    <t xml:space="preserve">January </t>
  </si>
  <si>
    <t>February</t>
  </si>
  <si>
    <t xml:space="preserve">March </t>
  </si>
  <si>
    <t xml:space="preserve">April </t>
  </si>
  <si>
    <t xml:space="preserve">May </t>
  </si>
  <si>
    <t xml:space="preserve">June </t>
  </si>
  <si>
    <t xml:space="preserve">July </t>
  </si>
  <si>
    <t xml:space="preserve">August </t>
  </si>
  <si>
    <t>September</t>
  </si>
  <si>
    <t xml:space="preserve">October </t>
  </si>
  <si>
    <t xml:space="preserve">November </t>
  </si>
  <si>
    <t xml:space="preserve">December </t>
  </si>
  <si>
    <t>January (P)</t>
  </si>
  <si>
    <t>Percentage Change (P)</t>
  </si>
  <si>
    <t>Jan 2023</t>
  </si>
  <si>
    <t>over</t>
  </si>
  <si>
    <t>Jan 2022</t>
  </si>
  <si>
    <t>Dec 2022</t>
  </si>
  <si>
    <t>Source : Samoa Bureau Statistics</t>
  </si>
  <si>
    <t>(P) :  Provisional figures</t>
  </si>
  <si>
    <t>Table 2. ALL ITEMS UNDERLYING INDEX</t>
  </si>
  <si>
    <t xml:space="preserve">              (Base Period : Average Prices February 2016 = 100)</t>
  </si>
  <si>
    <t>n.a</t>
  </si>
  <si>
    <t>January</t>
  </si>
  <si>
    <t xml:space="preserve">February </t>
  </si>
  <si>
    <t>March</t>
  </si>
  <si>
    <t xml:space="preserve">September </t>
  </si>
  <si>
    <t xml:space="preserve">      (P) :  Provisional figures</t>
  </si>
  <si>
    <t xml:space="preserve">   Note :  n.a. Not applicable</t>
  </si>
  <si>
    <t>Table 3.  AVERAGE RETAIL PRICES OF SELECTED COMMODITIES</t>
  </si>
  <si>
    <t>Wt</t>
  </si>
  <si>
    <t>Unit</t>
  </si>
  <si>
    <t>% chng from prev mnth</t>
  </si>
  <si>
    <t>%chng from Jan 22</t>
  </si>
  <si>
    <t>Nov</t>
  </si>
  <si>
    <t>Dec</t>
  </si>
  <si>
    <t>Jan</t>
  </si>
  <si>
    <t xml:space="preserve">Nov </t>
  </si>
  <si>
    <t>Jan (P)</t>
  </si>
  <si>
    <t>(a)   :  New commodity from February 2016</t>
  </si>
  <si>
    <t>(P)  :  Provisional figures</t>
  </si>
  <si>
    <t>Note : Please note unit of convvertion was in pound's (lb's) but been converted into kilograms (kg)</t>
  </si>
  <si>
    <t>kg</t>
  </si>
  <si>
    <t>Bongo</t>
  </si>
  <si>
    <t>pkt 10</t>
  </si>
  <si>
    <t>2 ltr</t>
  </si>
  <si>
    <t>sml</t>
  </si>
  <si>
    <t>355 mls</t>
  </si>
  <si>
    <t>20 rolls</t>
  </si>
  <si>
    <t>330 mls</t>
  </si>
  <si>
    <t>size 7</t>
  </si>
  <si>
    <t>kwh</t>
  </si>
  <si>
    <t xml:space="preserve">15-40 m3 </t>
  </si>
  <si>
    <t>9kg</t>
  </si>
  <si>
    <t>2 b/room</t>
  </si>
  <si>
    <t>bar</t>
  </si>
  <si>
    <t>10 coil</t>
  </si>
  <si>
    <t xml:space="preserve">1 ltr </t>
  </si>
  <si>
    <t>per trip</t>
  </si>
  <si>
    <t>return trip</t>
  </si>
  <si>
    <t>1 month</t>
  </si>
  <si>
    <t xml:space="preserve">per minute </t>
  </si>
  <si>
    <t>per mb</t>
  </si>
  <si>
    <t>Laptop (a)</t>
  </si>
  <si>
    <t>each</t>
  </si>
  <si>
    <t xml:space="preserve">Year 6 </t>
  </si>
  <si>
    <t xml:space="preserve">Year 10 </t>
  </si>
  <si>
    <t>Fees Tertiary NUS registration School Fees</t>
  </si>
  <si>
    <t xml:space="preserve">registration </t>
  </si>
  <si>
    <t>Fees Secondary Y Examination Fees (a)</t>
  </si>
  <si>
    <t xml:space="preserve">Y12-13 </t>
  </si>
  <si>
    <t>1 serve</t>
  </si>
  <si>
    <t>250 sheets</t>
  </si>
  <si>
    <t>per day</t>
  </si>
  <si>
    <t>1 person</t>
  </si>
  <si>
    <t>90g</t>
  </si>
  <si>
    <t>5kg-10kg</t>
  </si>
  <si>
    <t>Table 4. IMPORTED GOODS COMPONENT OF THE CONSUMER PRICE INDEX</t>
  </si>
  <si>
    <t xml:space="preserve">               (Base Period : Average Prices February 2016 = 100)</t>
  </si>
  <si>
    <t>Furnishings, Household Equipment and Maintenance</t>
  </si>
  <si>
    <t>August</t>
  </si>
  <si>
    <t>December</t>
  </si>
  <si>
    <t xml:space="preserve">  Note :  n.a. Not applicable</t>
  </si>
  <si>
    <t>Table 5. IMPORTED ITEMS UNDERLYING INDEX</t>
  </si>
  <si>
    <t>July</t>
  </si>
  <si>
    <t>Table 6. LOCAL GOODS COMPONENT OF THE CONSUMER PRICE INDEX</t>
  </si>
  <si>
    <t>April</t>
  </si>
  <si>
    <t>May</t>
  </si>
  <si>
    <t>Table 7. LOCAL ITEMS UNDERLYING INDEX</t>
  </si>
  <si>
    <t>Table 8.  CONSUMER PRICE INDEX (AVERAGE ANNUAL INFLATION RATE).</t>
  </si>
  <si>
    <t xml:space="preserve">All Items           </t>
  </si>
  <si>
    <t xml:space="preserve">Food and Non Alcoholic Beverages         </t>
  </si>
  <si>
    <t xml:space="preserve">Alcoholic Beverages, Tobacco and Narcotics        </t>
  </si>
  <si>
    <t xml:space="preserve">Clothing and Footwear         </t>
  </si>
  <si>
    <t xml:space="preserve">Housing,Water, Electricity, Gas and other Fuels    </t>
  </si>
  <si>
    <t xml:space="preserve">Furnishings, Household Equipment, and Maintenance      </t>
  </si>
  <si>
    <t xml:space="preserve">Health            </t>
  </si>
  <si>
    <t xml:space="preserve">Transport          </t>
  </si>
  <si>
    <t xml:space="preserve">Communication        </t>
  </si>
  <si>
    <t xml:space="preserve">Recreation and Culture      </t>
  </si>
  <si>
    <t xml:space="preserve">Education        </t>
  </si>
  <si>
    <t xml:space="preserve">Restaurants        </t>
  </si>
  <si>
    <t xml:space="preserve">Miscellaneous goods and services                </t>
  </si>
  <si>
    <t xml:space="preserve">Table 9 Consumer Price Index (Percentage change and Average Annual Inflation) </t>
  </si>
  <si>
    <t>(Base Period: Average Prices February 2016 = 100)</t>
  </si>
  <si>
    <t xml:space="preserve"> CPI              ALL ITEMS</t>
  </si>
  <si>
    <t>Percentage change over previous month</t>
  </si>
  <si>
    <t>Last 12 months over previous 12 months</t>
  </si>
  <si>
    <t xml:space="preserve">UNDERLYING   ALL ITEMS </t>
  </si>
  <si>
    <t>LOCAL COMPONENT</t>
  </si>
  <si>
    <t>IMPORTED COMPONENT</t>
  </si>
  <si>
    <t>-</t>
  </si>
  <si>
    <t xml:space="preserve"> (P) :  Provisional figures</t>
  </si>
  <si>
    <t>Commodities</t>
  </si>
  <si>
    <t>01 Food and non-alcoholic beverages</t>
  </si>
  <si>
    <t xml:space="preserve">Chicken leg quarters </t>
  </si>
  <si>
    <t>Raw Sugar</t>
  </si>
  <si>
    <t>Bread</t>
  </si>
  <si>
    <t>loaf</t>
  </si>
  <si>
    <t>Corned Beef Oxford (a)</t>
  </si>
  <si>
    <t>340 grms</t>
  </si>
  <si>
    <t>Taro</t>
  </si>
  <si>
    <t>Re-packed medium grain rice</t>
  </si>
  <si>
    <t>Prepacked medium grain rice (a)</t>
  </si>
  <si>
    <t>907 grms</t>
  </si>
  <si>
    <t>20 grms</t>
  </si>
  <si>
    <t>Keke Saina Biscuits (a)</t>
  </si>
  <si>
    <t>Ice Cream (a)</t>
  </si>
  <si>
    <t xml:space="preserve">Ramen </t>
  </si>
  <si>
    <t>85 gms</t>
  </si>
  <si>
    <t>Fish (Piece)</t>
  </si>
  <si>
    <t xml:space="preserve">Butter </t>
  </si>
  <si>
    <t>454 grms</t>
  </si>
  <si>
    <t>Round Pancake (a)</t>
  </si>
  <si>
    <t>Mutton Flaps</t>
  </si>
  <si>
    <t xml:space="preserve">Canned fish between $3.00 and $3.99 N/Oil </t>
  </si>
  <si>
    <t>425 grms</t>
  </si>
  <si>
    <t xml:space="preserve">Canned fish $4:00 or over  N/Oil </t>
  </si>
  <si>
    <t>425grms</t>
  </si>
  <si>
    <t xml:space="preserve">Canned fish under $3.00 in N/Oil </t>
  </si>
  <si>
    <t>Turkey Wings</t>
  </si>
  <si>
    <t>Fish (string)</t>
  </si>
  <si>
    <t>Fish (large)</t>
  </si>
  <si>
    <t>Cooking vegetable oil (a)</t>
  </si>
  <si>
    <t>ltr</t>
  </si>
  <si>
    <t>Sausage beef</t>
  </si>
  <si>
    <t>Chinese Cabbage</t>
  </si>
  <si>
    <t>Eggs medium size</t>
  </si>
  <si>
    <t>doz</t>
  </si>
  <si>
    <t xml:space="preserve">Flour plain white </t>
  </si>
  <si>
    <t>Onions</t>
  </si>
  <si>
    <t>Milk Devondale</t>
  </si>
  <si>
    <t>1ltr</t>
  </si>
  <si>
    <t>Soft Drink Coke</t>
  </si>
  <si>
    <t>600 mls</t>
  </si>
  <si>
    <t>Soft Drink Taxi</t>
  </si>
  <si>
    <t>Milk Anchor</t>
  </si>
  <si>
    <t>Salted Beef</t>
  </si>
  <si>
    <t xml:space="preserve">Canned fish Soifua in Tomato Sauce </t>
  </si>
  <si>
    <t>CCK Coffee</t>
  </si>
  <si>
    <t>100 grms</t>
  </si>
  <si>
    <t>Sky Flakes Biscuits</t>
  </si>
  <si>
    <t>850 grms</t>
  </si>
  <si>
    <t>Stewing beef</t>
  </si>
  <si>
    <t>Koko Samoa</t>
  </si>
  <si>
    <t>cup</t>
  </si>
  <si>
    <t>Corned Beef Pacific</t>
  </si>
  <si>
    <t>Ramen kimchi (bowl)</t>
  </si>
  <si>
    <t>86 grms</t>
  </si>
  <si>
    <t>Soy Sauce Mushroom</t>
  </si>
  <si>
    <t>750 grms</t>
  </si>
  <si>
    <t>Pork Pig Trotter</t>
  </si>
  <si>
    <t>Corned Beef Palm</t>
  </si>
  <si>
    <t>Ripe Banana (a)</t>
  </si>
  <si>
    <t>Tang powder (a)</t>
  </si>
  <si>
    <t>25 grms</t>
  </si>
  <si>
    <t>Minties Pascall (a)</t>
  </si>
  <si>
    <t>200 grms</t>
  </si>
  <si>
    <t>Potatoes</t>
  </si>
  <si>
    <t>Green Banana</t>
  </si>
  <si>
    <t>Apple small</t>
  </si>
  <si>
    <t>Mineral Water</t>
  </si>
  <si>
    <t>bottle</t>
  </si>
  <si>
    <t>Chocolate Cake (a)</t>
  </si>
  <si>
    <t>Cucumbers</t>
  </si>
  <si>
    <t>Instant Nescafe Coffee</t>
  </si>
  <si>
    <t>50 grms</t>
  </si>
  <si>
    <t>Mutton Neck</t>
  </si>
  <si>
    <t>Vermicelli Lungken</t>
  </si>
  <si>
    <t>Tomatoes</t>
  </si>
  <si>
    <t>Sausage Pork</t>
  </si>
  <si>
    <t>Bell Tea Bags</t>
  </si>
  <si>
    <t>150 grms</t>
  </si>
  <si>
    <t>Samco Twisties</t>
  </si>
  <si>
    <t>Matured husked Coconuts</t>
  </si>
  <si>
    <t>Matured Un husked Coconuts (a)</t>
  </si>
  <si>
    <t>Taamu</t>
  </si>
  <si>
    <t>Round Cabbage Round</t>
  </si>
  <si>
    <t>02 Alcoholic beverages, tobacco and narcotics</t>
  </si>
  <si>
    <t xml:space="preserve">Beer Vailima Lager </t>
  </si>
  <si>
    <t>Pall Mall Filter Cigarettes (Red)</t>
  </si>
  <si>
    <t>Pall Mall Menthol Cigarettes (Green)</t>
  </si>
  <si>
    <t>Beer Taula (a)</t>
  </si>
  <si>
    <t>Tobacco winfield (a)</t>
  </si>
  <si>
    <t>30 grms</t>
  </si>
  <si>
    <t>Vodka Niu Spirit (a)</t>
  </si>
  <si>
    <t>Niu / 2 ltr</t>
  </si>
  <si>
    <t>Whisky Jim Bean Spirit (a)</t>
  </si>
  <si>
    <t>1 ltr</t>
  </si>
  <si>
    <t>Paper Cigarettes</t>
  </si>
  <si>
    <t>50 sheets</t>
  </si>
  <si>
    <t>Samoan kava</t>
  </si>
  <si>
    <t>pkt</t>
  </si>
  <si>
    <t>03 Clothing and footwear</t>
  </si>
  <si>
    <t xml:space="preserve">Uniform Ie Faitaga College boys </t>
  </si>
  <si>
    <t>size 8-10</t>
  </si>
  <si>
    <t>Uniform Pa'ave (a)</t>
  </si>
  <si>
    <t xml:space="preserve">Jandals soft </t>
  </si>
  <si>
    <t>10.5 size</t>
  </si>
  <si>
    <t>Puletasi mamanu palama (a)</t>
  </si>
  <si>
    <t>medium</t>
  </si>
  <si>
    <t xml:space="preserve">Ie solosolo cotton print </t>
  </si>
  <si>
    <t>42 inch</t>
  </si>
  <si>
    <t>Cargo shorts (a)</t>
  </si>
  <si>
    <t xml:space="preserve">38 size </t>
  </si>
  <si>
    <t>Shirt short sleeves men Aloha shirt (a)</t>
  </si>
  <si>
    <t>men / XL</t>
  </si>
  <si>
    <t xml:space="preserve">Shirt long sleeves men </t>
  </si>
  <si>
    <t>16.5  size</t>
  </si>
  <si>
    <t>Shoes Nike Running shoes (a)</t>
  </si>
  <si>
    <t xml:space="preserve"> size 9</t>
  </si>
  <si>
    <t xml:space="preserve">Ie Faitaga </t>
  </si>
  <si>
    <t>36/38 size</t>
  </si>
  <si>
    <t>Woman Nylon Panties</t>
  </si>
  <si>
    <t>04 Housing, water, electricity, gas and other fuels</t>
  </si>
  <si>
    <t xml:space="preserve">Electricity Cashpower </t>
  </si>
  <si>
    <t>Reservoir treated Water</t>
  </si>
  <si>
    <t>Liquid gas</t>
  </si>
  <si>
    <t>Government house Rent</t>
  </si>
  <si>
    <t>Kerosene</t>
  </si>
  <si>
    <t>Paint High gloss white</t>
  </si>
  <si>
    <t>4 ltrs</t>
  </si>
  <si>
    <t>Paint Plus 2 plastic white</t>
  </si>
  <si>
    <t xml:space="preserve">Cement NZ or Australia </t>
  </si>
  <si>
    <t>40 kg</t>
  </si>
  <si>
    <t>Dressed per Timber 2x4</t>
  </si>
  <si>
    <t>meter</t>
  </si>
  <si>
    <t>05 Furnishings, household equipment and routine household maintenance</t>
  </si>
  <si>
    <t>Washing powder (a)</t>
  </si>
  <si>
    <t xml:space="preserve">Washing Soap yellow </t>
  </si>
  <si>
    <t>Mosquito coil</t>
  </si>
  <si>
    <t>Mattress single Futon (a)</t>
  </si>
  <si>
    <t>4 inch</t>
  </si>
  <si>
    <t>Babysitting live-in (a)</t>
  </si>
  <si>
    <t>1 week</t>
  </si>
  <si>
    <t>Refridgerator common brand</t>
  </si>
  <si>
    <t xml:space="preserve">331-335 ltr </t>
  </si>
  <si>
    <t>Gold Power washing powder</t>
  </si>
  <si>
    <t>180 grms</t>
  </si>
  <si>
    <t>Eveready AA size Batteries</t>
  </si>
  <si>
    <t>AA 1/4 size</t>
  </si>
  <si>
    <t>Bush knive tramontina</t>
  </si>
  <si>
    <t>24 inch</t>
  </si>
  <si>
    <t>Kerosene stove</t>
  </si>
  <si>
    <t>2 burner</t>
  </si>
  <si>
    <t>Tumblers Glass basic no design (a)</t>
  </si>
  <si>
    <t xml:space="preserve">medium </t>
  </si>
  <si>
    <t>Sefe 3 shelves</t>
  </si>
  <si>
    <t>48*48 inch</t>
  </si>
  <si>
    <t xml:space="preserve">Clothing chest flat top </t>
  </si>
  <si>
    <t>06 Health</t>
  </si>
  <si>
    <t>Amoxicillin 500mg tablets (a)</t>
  </si>
  <si>
    <t>20 tablets</t>
  </si>
  <si>
    <t>Hospital Charge</t>
  </si>
  <si>
    <t>per night</t>
  </si>
  <si>
    <t xml:space="preserve">Private Doctor Consultation fee </t>
  </si>
  <si>
    <t>per adult</t>
  </si>
  <si>
    <t>07 Transport</t>
  </si>
  <si>
    <t>Petrol</t>
  </si>
  <si>
    <t xml:space="preserve">Taxi Fare P.O to Motootua Hosp </t>
  </si>
  <si>
    <t xml:space="preserve">Taxi Fares P.O to Malua </t>
  </si>
  <si>
    <t xml:space="preserve">Taxi Fares P.O to Falefa </t>
  </si>
  <si>
    <t>Air Fares Faleolo-Pago-Faleolo</t>
  </si>
  <si>
    <t xml:space="preserve">Air Fares Apia Auckland Apia </t>
  </si>
  <si>
    <t>Car Registration (private car)</t>
  </si>
  <si>
    <t>1501-2000 cc</t>
  </si>
  <si>
    <t>Used Car Toyota Corolla (a)</t>
  </si>
  <si>
    <t xml:space="preserve">1500 cc </t>
  </si>
  <si>
    <t>Used Car Toyota Camry (a)</t>
  </si>
  <si>
    <t xml:space="preserve">Diesel </t>
  </si>
  <si>
    <t xml:space="preserve">Bus Fares Apia Motootua Hosp </t>
  </si>
  <si>
    <t>one adult</t>
  </si>
  <si>
    <t xml:space="preserve">Bus Fares Apia Malua </t>
  </si>
  <si>
    <t xml:space="preserve">Bus Fares Apia Falefa </t>
  </si>
  <si>
    <t xml:space="preserve">Labour charge car repair </t>
  </si>
  <si>
    <t>min charge</t>
  </si>
  <si>
    <t>New Pickup Ford Ranger Double cab (a)</t>
  </si>
  <si>
    <t>3200 cc</t>
  </si>
  <si>
    <t>New Pickup Toyota Hilux Double cab (a)</t>
  </si>
  <si>
    <t>Used Mini van Toyota Noah (a)</t>
  </si>
  <si>
    <t xml:space="preserve">2000 cc </t>
  </si>
  <si>
    <t>Used Mini van Toyota Voxy (a)</t>
  </si>
  <si>
    <t>2000 cc</t>
  </si>
  <si>
    <t>Car Tyre</t>
  </si>
  <si>
    <t>195/70 R(14)</t>
  </si>
  <si>
    <t>Boat Fares Mulifanua Salelologa</t>
  </si>
  <si>
    <t>one way</t>
  </si>
  <si>
    <t>Boat Fares Apia Pago Apia</t>
  </si>
  <si>
    <t>08 Communication</t>
  </si>
  <si>
    <t>Calling per minute Rate cell phone (a)</t>
  </si>
  <si>
    <t>Internet data bundles per mb Rate (a)</t>
  </si>
  <si>
    <t>Telephone Rental</t>
  </si>
  <si>
    <t xml:space="preserve">Prepaid Internet </t>
  </si>
  <si>
    <t>30 mins</t>
  </si>
  <si>
    <t xml:space="preserve">Telephone call NZ </t>
  </si>
  <si>
    <t>3 mins</t>
  </si>
  <si>
    <t>Telephone call USA</t>
  </si>
  <si>
    <t xml:space="preserve">Telephone call local </t>
  </si>
  <si>
    <t>1 min</t>
  </si>
  <si>
    <t>09 Recreation and culture</t>
  </si>
  <si>
    <t>Television LCD 32" (a)</t>
  </si>
  <si>
    <t>LCD 32"</t>
  </si>
  <si>
    <t xml:space="preserve">Exercise Book warwick </t>
  </si>
  <si>
    <t xml:space="preserve">1B4 </t>
  </si>
  <si>
    <t>Weedkiller Graxomone/Agriquat (a)</t>
  </si>
  <si>
    <t>Cinema Admission</t>
  </si>
  <si>
    <t>ticket</t>
  </si>
  <si>
    <t>News Paper Samoa Observer</t>
  </si>
  <si>
    <t>News Paper Newsline</t>
  </si>
  <si>
    <t>10 Education</t>
  </si>
  <si>
    <t>Fees Primary PTA/registration fees (a)</t>
  </si>
  <si>
    <t>Fees Secondary PTA/registration fees (a)</t>
  </si>
  <si>
    <t>11 Restaurants and hotels</t>
  </si>
  <si>
    <t>Fish &amp; Chip Meal</t>
  </si>
  <si>
    <t>Curry &amp; Chopsuey Meal</t>
  </si>
  <si>
    <t>Chicken &amp; Chips Meal (a)</t>
  </si>
  <si>
    <t>Steam rice &amp; chicken Meal (a)</t>
  </si>
  <si>
    <t>12 Miscellaneous goods and services</t>
  </si>
  <si>
    <t xml:space="preserve">Toilet Paper Sofan deluxe ply </t>
  </si>
  <si>
    <t>Hair Gel</t>
  </si>
  <si>
    <t>1124 ml</t>
  </si>
  <si>
    <t>Storage of remains (a)</t>
  </si>
  <si>
    <t>Basic Casket (a)</t>
  </si>
  <si>
    <t>Standard Embalming (a)</t>
  </si>
  <si>
    <t>Toilet soap Protex (a)</t>
  </si>
  <si>
    <t>Diapers Soft Love (a)</t>
  </si>
  <si>
    <t xml:space="preserve">Toilet soap Lux </t>
  </si>
  <si>
    <t>85g</t>
  </si>
  <si>
    <t xml:space="preserve">Paste Colgate regular flavour </t>
  </si>
  <si>
    <t>140g</t>
  </si>
  <si>
    <t>Diapers Huggies</t>
  </si>
  <si>
    <t>16kg &amp; over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</si>
</sst>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64" formatCode="0.0_)"/>
    <numFmt numFmtId="165" formatCode="0.0"/>
    <numFmt numFmtId="166" formatCode="0.0%"/>
    <numFmt numFmtId="167" formatCode="0.000000"/>
    <numFmt numFmtId="168" formatCode="General_)"/>
    <numFmt numFmtId="169" formatCode="0.00000"/>
    <numFmt numFmtId="170" formatCode="0.0000000"/>
    <numFmt numFmtId="171" formatCode="0_)"/>
  </numFmts>
  <fonts count="44" x14ac:knownFonts="1">
    <font>
      <sz val="11"/>
      <name val="Times New Roman"/>
    </font>
    <font>
      <b/>
      <sz val="11"/>
      <color rgb="FF00B050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Arial"/>
      <family val="2"/>
    </font>
    <font>
      <sz val="10"/>
      <name val="Courier"/>
      <family val="3"/>
    </font>
    <font>
      <sz val="12"/>
      <name val="Arial"/>
      <family val="2"/>
    </font>
    <font>
      <sz val="12"/>
      <name val="Times New Roman"/>
      <family val="1"/>
    </font>
    <font>
      <sz val="18"/>
      <name val="Arial"/>
      <family val="2"/>
    </font>
    <font>
      <b/>
      <sz val="18"/>
      <name val="Arial"/>
      <family val="2"/>
    </font>
    <font>
      <sz val="18"/>
      <name val="Times New Roman"/>
      <family val="1"/>
    </font>
    <font>
      <i/>
      <sz val="18"/>
      <name val="Arial"/>
      <family val="2"/>
    </font>
    <font>
      <b/>
      <i/>
      <sz val="18"/>
      <name val="Arial"/>
      <family val="2"/>
    </font>
    <font>
      <b/>
      <i/>
      <u/>
      <sz val="18"/>
      <name val="Arial"/>
      <family val="2"/>
    </font>
    <font>
      <sz val="20"/>
      <name val="Times New Roman"/>
      <family val="1"/>
    </font>
    <font>
      <sz val="16"/>
      <name val="Arial"/>
      <family val="2"/>
    </font>
    <font>
      <sz val="13"/>
      <name val="Arial"/>
      <family val="2"/>
    </font>
    <font>
      <i/>
      <sz val="13"/>
      <name val="Arial"/>
      <family val="2"/>
    </font>
    <font>
      <sz val="14"/>
      <name val="Arial"/>
      <family val="2"/>
    </font>
    <font>
      <sz val="14"/>
      <name val="Times New Roman"/>
      <family val="1"/>
    </font>
    <font>
      <sz val="12"/>
      <color rgb="FF00B050"/>
      <name val="Arial"/>
      <family val="2"/>
    </font>
    <font>
      <sz val="7"/>
      <color rgb="FF00B050"/>
      <name val="Arial"/>
      <family val="2"/>
    </font>
    <font>
      <b/>
      <sz val="11"/>
      <name val="Arial"/>
      <family val="2"/>
    </font>
    <font>
      <b/>
      <sz val="7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i/>
      <sz val="12"/>
      <name val="Arial"/>
      <family val="2"/>
    </font>
    <font>
      <b/>
      <i/>
      <sz val="7"/>
      <name val="Arial"/>
      <family val="2"/>
    </font>
    <font>
      <sz val="7"/>
      <name val="Arial"/>
      <family val="2"/>
    </font>
    <font>
      <i/>
      <sz val="8"/>
      <name val="Arial"/>
      <family val="2"/>
    </font>
    <font>
      <sz val="7"/>
      <color rgb="FFFF0000"/>
      <name val="Times New Roman"/>
      <family val="1"/>
    </font>
    <font>
      <sz val="7"/>
      <name val="Times New Roman"/>
      <family val="1"/>
    </font>
    <font>
      <sz val="11"/>
      <color rgb="FFFF0000"/>
      <name val="Times New Roman"/>
      <family val="1"/>
    </font>
    <font>
      <sz val="11"/>
      <name val="Arial"/>
      <family val="2"/>
    </font>
    <font>
      <b/>
      <i/>
      <sz val="18"/>
      <name val="Times New Roman"/>
      <family val="1"/>
    </font>
    <font>
      <i/>
      <sz val="16"/>
      <name val="Arial"/>
      <family val="2"/>
    </font>
    <font>
      <b/>
      <sz val="12"/>
      <color rgb="FF000000"/>
      <name val="Arial"/>
      <family val="2"/>
    </font>
    <font>
      <sz val="12"/>
      <color theme="1"/>
      <name val="Arial"/>
      <family val="2"/>
    </font>
    <font>
      <sz val="10"/>
      <color theme="1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i/>
      <sz val="11"/>
      <name val="Arial"/>
      <family val="2"/>
    </font>
    <font>
      <i/>
      <sz val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 style="thin">
        <color theme="0" tint="-0.14996795556505021"/>
      </left>
      <right style="thin">
        <color theme="0" tint="-0.14996795556505021"/>
      </right>
      <top/>
      <bottom style="thin">
        <color theme="0" tint="-0.14996795556505021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indexed="64"/>
      </left>
      <right/>
      <top/>
      <bottom/>
      <diagonal/>
    </border>
  </borders>
  <cellStyleXfs count="10">
    <xf numFmtId="0" fontId="0" fillId="0" borderId="0"/>
    <xf numFmtId="9" fontId="3" fillId="0" borderId="0" applyFont="0" applyFill="0" applyBorder="0" applyAlignment="0" applyProtection="0"/>
    <xf numFmtId="164" fontId="5" fillId="0" borderId="0"/>
    <xf numFmtId="0" fontId="3" fillId="0" borderId="0" applyProtection="0"/>
    <xf numFmtId="164" fontId="5" fillId="0" borderId="0"/>
    <xf numFmtId="164" fontId="5" fillId="0" borderId="0"/>
    <xf numFmtId="0" fontId="25" fillId="0" borderId="0"/>
    <xf numFmtId="164" fontId="5" fillId="0" borderId="0"/>
    <xf numFmtId="9" fontId="3" fillId="0" borderId="0" applyFont="0" applyFill="0" applyBorder="0" applyAlignment="0" applyProtection="0"/>
    <xf numFmtId="0" fontId="3" fillId="0" borderId="0"/>
  </cellStyleXfs>
  <cellXfs count="177">
    <xf numFmtId="0" fontId="0" fillId="0" borderId="0" xfId="0"/>
    <xf numFmtId="0" fontId="1" fillId="0" borderId="0" xfId="0" applyFont="1"/>
    <xf numFmtId="0" fontId="2" fillId="0" borderId="0" xfId="0" quotePrefix="1" applyFont="1"/>
    <xf numFmtId="0" fontId="3" fillId="0" borderId="0" xfId="0" applyFont="1"/>
    <xf numFmtId="0" fontId="4" fillId="0" borderId="0" xfId="0" applyFont="1"/>
    <xf numFmtId="164" fontId="6" fillId="0" borderId="0" xfId="2" applyFont="1"/>
    <xf numFmtId="0" fontId="6" fillId="0" borderId="0" xfId="3" applyFont="1"/>
    <xf numFmtId="165" fontId="6" fillId="0" borderId="0" xfId="3" applyNumberFormat="1" applyFont="1" applyAlignment="1">
      <alignment horizontal="center"/>
    </xf>
    <xf numFmtId="0" fontId="6" fillId="0" borderId="0" xfId="3" applyFont="1" applyAlignment="1">
      <alignment horizontal="center"/>
    </xf>
    <xf numFmtId="0" fontId="7" fillId="0" borderId="0" xfId="3" applyFont="1"/>
    <xf numFmtId="164" fontId="8" fillId="0" borderId="0" xfId="2" applyFont="1"/>
    <xf numFmtId="0" fontId="10" fillId="0" borderId="0" xfId="3" applyFont="1"/>
    <xf numFmtId="165" fontId="9" fillId="0" borderId="0" xfId="3" applyNumberFormat="1" applyFont="1"/>
    <xf numFmtId="0" fontId="8" fillId="0" borderId="1" xfId="3" applyFont="1" applyBorder="1"/>
    <xf numFmtId="0" fontId="8" fillId="0" borderId="1" xfId="3" applyFont="1" applyBorder="1" applyAlignment="1">
      <alignment horizontal="center"/>
    </xf>
    <xf numFmtId="0" fontId="8" fillId="0" borderId="0" xfId="3" applyFont="1"/>
    <xf numFmtId="0" fontId="11" fillId="0" borderId="1" xfId="3" applyFont="1" applyBorder="1" applyAlignment="1">
      <alignment horizontal="left"/>
    </xf>
    <xf numFmtId="165" fontId="12" fillId="0" borderId="1" xfId="3" applyNumberFormat="1" applyFont="1" applyBorder="1" applyAlignment="1">
      <alignment horizontal="center"/>
    </xf>
    <xf numFmtId="0" fontId="11" fillId="0" borderId="0" xfId="3" applyFont="1" applyAlignment="1">
      <alignment horizontal="left"/>
    </xf>
    <xf numFmtId="165" fontId="8" fillId="0" borderId="0" xfId="3" applyNumberFormat="1" applyFont="1" applyAlignment="1">
      <alignment horizontal="center"/>
    </xf>
    <xf numFmtId="0" fontId="8" fillId="0" borderId="0" xfId="3" applyFont="1" applyAlignment="1">
      <alignment horizontal="center"/>
    </xf>
    <xf numFmtId="0" fontId="8" fillId="0" borderId="0" xfId="3" applyFont="1" applyAlignment="1">
      <alignment horizontal="left"/>
    </xf>
    <xf numFmtId="165" fontId="8" fillId="0" borderId="0" xfId="2" applyNumberFormat="1" applyFont="1" applyAlignment="1">
      <alignment horizontal="center"/>
    </xf>
    <xf numFmtId="165" fontId="10" fillId="0" borderId="0" xfId="3" applyNumberFormat="1" applyFont="1"/>
    <xf numFmtId="17" fontId="8" fillId="0" borderId="0" xfId="3" quotePrefix="1" applyNumberFormat="1" applyFont="1" applyAlignment="1">
      <alignment horizontal="left"/>
    </xf>
    <xf numFmtId="166" fontId="8" fillId="0" borderId="0" xfId="3" applyNumberFormat="1" applyFont="1" applyAlignment="1">
      <alignment horizontal="center"/>
    </xf>
    <xf numFmtId="165" fontId="8" fillId="0" borderId="0" xfId="3" applyNumberFormat="1" applyFont="1"/>
    <xf numFmtId="1" fontId="8" fillId="0" borderId="0" xfId="3" applyNumberFormat="1" applyFont="1"/>
    <xf numFmtId="165" fontId="14" fillId="0" borderId="0" xfId="3" applyNumberFormat="1" applyFont="1" applyAlignment="1">
      <alignment horizontal="center"/>
    </xf>
    <xf numFmtId="0" fontId="10" fillId="0" borderId="1" xfId="3" applyFont="1" applyBorder="1"/>
    <xf numFmtId="0" fontId="11" fillId="0" borderId="2" xfId="3" applyFont="1" applyBorder="1"/>
    <xf numFmtId="165" fontId="11" fillId="0" borderId="2" xfId="3" applyNumberFormat="1" applyFont="1" applyBorder="1" applyAlignment="1">
      <alignment horizontal="center"/>
    </xf>
    <xf numFmtId="0" fontId="8" fillId="0" borderId="2" xfId="3" applyFont="1" applyBorder="1" applyAlignment="1">
      <alignment horizontal="center"/>
    </xf>
    <xf numFmtId="0" fontId="8" fillId="0" borderId="2" xfId="3" applyFont="1" applyBorder="1"/>
    <xf numFmtId="0" fontId="11" fillId="0" borderId="0" xfId="3" applyFont="1"/>
    <xf numFmtId="167" fontId="15" fillId="0" borderId="0" xfId="3" applyNumberFormat="1" applyFont="1"/>
    <xf numFmtId="17" fontId="16" fillId="0" borderId="0" xfId="3" quotePrefix="1" applyNumberFormat="1" applyFont="1" applyAlignment="1">
      <alignment horizontal="left"/>
    </xf>
    <xf numFmtId="165" fontId="16" fillId="0" borderId="0" xfId="3" applyNumberFormat="1" applyFont="1" applyAlignment="1">
      <alignment horizontal="center"/>
    </xf>
    <xf numFmtId="0" fontId="16" fillId="0" borderId="0" xfId="3" applyFont="1" applyAlignment="1">
      <alignment horizontal="center"/>
    </xf>
    <xf numFmtId="0" fontId="16" fillId="0" borderId="0" xfId="3" applyFont="1"/>
    <xf numFmtId="0" fontId="9" fillId="0" borderId="0" xfId="3" applyFont="1" applyAlignment="1">
      <alignment horizontal="left"/>
    </xf>
    <xf numFmtId="165" fontId="7" fillId="0" borderId="0" xfId="3" applyNumberFormat="1" applyFont="1"/>
    <xf numFmtId="0" fontId="8" fillId="0" borderId="1" xfId="3" applyFont="1" applyBorder="1" applyAlignment="1">
      <alignment horizontal="left"/>
    </xf>
    <xf numFmtId="0" fontId="8" fillId="0" borderId="1" xfId="3" quotePrefix="1" applyFont="1" applyBorder="1"/>
    <xf numFmtId="165" fontId="8" fillId="0" borderId="1" xfId="3" applyNumberFormat="1" applyFont="1" applyBorder="1" applyAlignment="1">
      <alignment horizontal="center"/>
    </xf>
    <xf numFmtId="0" fontId="17" fillId="0" borderId="0" xfId="3" applyFont="1" applyAlignment="1">
      <alignment horizontal="left"/>
    </xf>
    <xf numFmtId="165" fontId="9" fillId="0" borderId="1" xfId="3" applyNumberFormat="1" applyFont="1" applyBorder="1" applyAlignment="1">
      <alignment horizontal="left"/>
    </xf>
    <xf numFmtId="0" fontId="12" fillId="0" borderId="1" xfId="3" applyFont="1" applyBorder="1" applyAlignment="1">
      <alignment horizontal="left"/>
    </xf>
    <xf numFmtId="0" fontId="19" fillId="0" borderId="0" xfId="3" applyFont="1"/>
    <xf numFmtId="164" fontId="6" fillId="0" borderId="3" xfId="2" applyFont="1" applyBorder="1"/>
    <xf numFmtId="164" fontId="6" fillId="0" borderId="4" xfId="2" applyFont="1" applyBorder="1"/>
    <xf numFmtId="0" fontId="6" fillId="0" borderId="5" xfId="3" applyFont="1" applyBorder="1"/>
    <xf numFmtId="0" fontId="20" fillId="0" borderId="0" xfId="3" applyFont="1"/>
    <xf numFmtId="0" fontId="21" fillId="0" borderId="0" xfId="3" applyFont="1"/>
    <xf numFmtId="0" fontId="22" fillId="0" borderId="0" xfId="0" applyFont="1"/>
    <xf numFmtId="0" fontId="23" fillId="0" borderId="0" xfId="0" applyFont="1"/>
    <xf numFmtId="0" fontId="22" fillId="0" borderId="2" xfId="0" applyFont="1" applyBorder="1"/>
    <xf numFmtId="0" fontId="23" fillId="0" borderId="2" xfId="0" applyFont="1" applyBorder="1"/>
    <xf numFmtId="0" fontId="0" fillId="0" borderId="2" xfId="0" applyBorder="1"/>
    <xf numFmtId="0" fontId="24" fillId="0" borderId="0" xfId="0" applyFont="1" applyAlignment="1">
      <alignment horizontal="center" vertical="center"/>
    </xf>
    <xf numFmtId="49" fontId="26" fillId="0" borderId="1" xfId="0" applyNumberFormat="1" applyFont="1" applyBorder="1" applyAlignment="1">
      <alignment horizontal="right"/>
    </xf>
    <xf numFmtId="49" fontId="26" fillId="0" borderId="1" xfId="0" applyNumberFormat="1" applyFont="1" applyBorder="1" applyAlignment="1">
      <alignment horizontal="right" wrapText="1"/>
    </xf>
    <xf numFmtId="0" fontId="27" fillId="0" borderId="2" xfId="0" applyFont="1" applyBorder="1"/>
    <xf numFmtId="0" fontId="28" fillId="0" borderId="2" xfId="0" applyFont="1" applyBorder="1"/>
    <xf numFmtId="2" fontId="4" fillId="0" borderId="0" xfId="0" applyNumberFormat="1" applyFont="1" applyAlignment="1">
      <alignment horizontal="center"/>
    </xf>
    <xf numFmtId="0" fontId="29" fillId="0" borderId="0" xfId="0" applyFont="1"/>
    <xf numFmtId="2" fontId="4" fillId="0" borderId="0" xfId="0" applyNumberFormat="1" applyFont="1" applyAlignment="1">
      <alignment horizontal="right"/>
    </xf>
    <xf numFmtId="166" fontId="4" fillId="3" borderId="0" xfId="1" applyNumberFormat="1" applyFont="1" applyFill="1" applyBorder="1"/>
    <xf numFmtId="165" fontId="0" fillId="0" borderId="0" xfId="0" applyNumberFormat="1"/>
    <xf numFmtId="166" fontId="0" fillId="0" borderId="0" xfId="0" applyNumberFormat="1"/>
    <xf numFmtId="0" fontId="4" fillId="0" borderId="1" xfId="0" applyFont="1" applyBorder="1"/>
    <xf numFmtId="2" fontId="4" fillId="0" borderId="1" xfId="0" applyNumberFormat="1" applyFont="1" applyBorder="1" applyAlignment="1">
      <alignment horizontal="center"/>
    </xf>
    <xf numFmtId="0" fontId="29" fillId="0" borderId="1" xfId="0" applyFont="1" applyBorder="1"/>
    <xf numFmtId="2" fontId="4" fillId="0" borderId="1" xfId="0" applyNumberFormat="1" applyFont="1" applyBorder="1" applyAlignment="1">
      <alignment horizontal="right"/>
    </xf>
    <xf numFmtId="166" fontId="4" fillId="3" borderId="1" xfId="1" applyNumberFormat="1" applyFont="1" applyFill="1" applyBorder="1"/>
    <xf numFmtId="0" fontId="27" fillId="0" borderId="0" xfId="0" applyFont="1"/>
    <xf numFmtId="0" fontId="28" fillId="0" borderId="0" xfId="0" applyFont="1"/>
    <xf numFmtId="166" fontId="4" fillId="0" borderId="0" xfId="1" applyNumberFormat="1" applyFont="1" applyFill="1" applyBorder="1"/>
    <xf numFmtId="169" fontId="0" fillId="0" borderId="0" xfId="0" applyNumberFormat="1"/>
    <xf numFmtId="0" fontId="29" fillId="0" borderId="0" xfId="0" applyFont="1" applyAlignment="1">
      <alignment horizontal="left"/>
    </xf>
    <xf numFmtId="166" fontId="4" fillId="0" borderId="2" xfId="1" applyNumberFormat="1" applyFont="1" applyFill="1" applyBorder="1"/>
    <xf numFmtId="170" fontId="0" fillId="0" borderId="0" xfId="0" applyNumberFormat="1"/>
    <xf numFmtId="165" fontId="4" fillId="0" borderId="0" xfId="0" applyNumberFormat="1" applyFont="1" applyAlignment="1">
      <alignment horizontal="center"/>
    </xf>
    <xf numFmtId="2" fontId="29" fillId="0" borderId="0" xfId="0" applyNumberFormat="1" applyFont="1" applyAlignment="1">
      <alignment horizontal="left"/>
    </xf>
    <xf numFmtId="2" fontId="0" fillId="0" borderId="0" xfId="0" applyNumberFormat="1"/>
    <xf numFmtId="166" fontId="0" fillId="0" borderId="0" xfId="1" applyNumberFormat="1" applyFont="1"/>
    <xf numFmtId="2" fontId="29" fillId="0" borderId="1" xfId="0" applyNumberFormat="1" applyFont="1" applyBorder="1" applyAlignment="1">
      <alignment horizontal="left"/>
    </xf>
    <xf numFmtId="2" fontId="4" fillId="0" borderId="2" xfId="0" applyNumberFormat="1" applyFont="1" applyBorder="1" applyAlignment="1">
      <alignment horizontal="center"/>
    </xf>
    <xf numFmtId="165" fontId="4" fillId="0" borderId="2" xfId="0" applyNumberFormat="1" applyFont="1" applyBorder="1" applyAlignment="1">
      <alignment horizontal="center"/>
    </xf>
    <xf numFmtId="0" fontId="30" fillId="0" borderId="0" xfId="3" applyFont="1"/>
    <xf numFmtId="2" fontId="31" fillId="0" borderId="0" xfId="0" applyNumberFormat="1" applyFont="1" applyAlignment="1">
      <alignment horizontal="left"/>
    </xf>
    <xf numFmtId="2" fontId="32" fillId="0" borderId="0" xfId="0" applyNumberFormat="1" applyFont="1" applyAlignment="1">
      <alignment horizontal="left"/>
    </xf>
    <xf numFmtId="2" fontId="3" fillId="0" borderId="0" xfId="0" applyNumberFormat="1" applyFont="1"/>
    <xf numFmtId="0" fontId="33" fillId="0" borderId="0" xfId="0" applyFont="1"/>
    <xf numFmtId="165" fontId="18" fillId="0" borderId="0" xfId="3" applyNumberFormat="1" applyFont="1" applyAlignment="1">
      <alignment horizontal="center"/>
    </xf>
    <xf numFmtId="0" fontId="18" fillId="0" borderId="0" xfId="3" applyFont="1" applyAlignment="1">
      <alignment horizontal="center"/>
    </xf>
    <xf numFmtId="0" fontId="18" fillId="0" borderId="0" xfId="3" applyFont="1"/>
    <xf numFmtId="164" fontId="12" fillId="0" borderId="1" xfId="7" applyFont="1" applyBorder="1" applyAlignment="1">
      <alignment horizontal="center"/>
    </xf>
    <xf numFmtId="164" fontId="12" fillId="0" borderId="1" xfId="3" applyNumberFormat="1" applyFont="1" applyBorder="1" applyAlignment="1">
      <alignment horizontal="center"/>
    </xf>
    <xf numFmtId="165" fontId="6" fillId="0" borderId="0" xfId="2" applyNumberFormat="1" applyFont="1" applyAlignment="1">
      <alignment horizontal="center"/>
    </xf>
    <xf numFmtId="165" fontId="8" fillId="0" borderId="0" xfId="3" quotePrefix="1" applyNumberFormat="1" applyFont="1" applyAlignment="1">
      <alignment horizontal="center"/>
    </xf>
    <xf numFmtId="0" fontId="7" fillId="0" borderId="1" xfId="3" applyFont="1" applyBorder="1"/>
    <xf numFmtId="164" fontId="34" fillId="0" borderId="0" xfId="2" applyFont="1"/>
    <xf numFmtId="0" fontId="3" fillId="0" borderId="0" xfId="3"/>
    <xf numFmtId="166" fontId="8" fillId="0" borderId="0" xfId="1" applyNumberFormat="1" applyFont="1" applyBorder="1" applyAlignment="1">
      <alignment horizontal="center"/>
    </xf>
    <xf numFmtId="166" fontId="8" fillId="0" borderId="0" xfId="3" applyNumberFormat="1" applyFont="1"/>
    <xf numFmtId="165" fontId="8" fillId="0" borderId="0" xfId="1" applyNumberFormat="1" applyFont="1" applyBorder="1" applyAlignment="1">
      <alignment horizontal="center"/>
    </xf>
    <xf numFmtId="165" fontId="11" fillId="0" borderId="0" xfId="3" applyNumberFormat="1" applyFont="1" applyAlignment="1">
      <alignment horizontal="center"/>
    </xf>
    <xf numFmtId="171" fontId="12" fillId="0" borderId="1" xfId="3" applyNumberFormat="1" applyFont="1" applyBorder="1" applyAlignment="1">
      <alignment horizontal="center"/>
    </xf>
    <xf numFmtId="165" fontId="9" fillId="0" borderId="1" xfId="3" applyNumberFormat="1" applyFont="1" applyBorder="1"/>
    <xf numFmtId="0" fontId="35" fillId="0" borderId="1" xfId="3" applyFont="1" applyBorder="1"/>
    <xf numFmtId="164" fontId="12" fillId="0" borderId="1" xfId="4" applyFont="1" applyBorder="1" applyAlignment="1">
      <alignment horizontal="right" vertical="center" wrapText="1"/>
    </xf>
    <xf numFmtId="164" fontId="9" fillId="0" borderId="0" xfId="4" applyFont="1" applyAlignment="1">
      <alignment horizontal="center" vertical="center" wrapText="1"/>
    </xf>
    <xf numFmtId="164" fontId="18" fillId="0" borderId="0" xfId="4" applyFont="1" applyAlignment="1">
      <alignment vertical="center" wrapText="1"/>
    </xf>
    <xf numFmtId="165" fontId="12" fillId="0" borderId="0" xfId="3" applyNumberFormat="1" applyFont="1" applyAlignment="1">
      <alignment horizontal="center"/>
    </xf>
    <xf numFmtId="165" fontId="8" fillId="0" borderId="0" xfId="3" applyNumberFormat="1" applyFont="1" applyAlignment="1">
      <alignment horizontal="right"/>
    </xf>
    <xf numFmtId="164" fontId="8" fillId="0" borderId="0" xfId="4" applyFont="1" applyAlignment="1">
      <alignment vertical="center" wrapText="1"/>
    </xf>
    <xf numFmtId="0" fontId="36" fillId="0" borderId="0" xfId="3" applyFont="1"/>
    <xf numFmtId="165" fontId="36" fillId="0" borderId="0" xfId="3" applyNumberFormat="1" applyFont="1" applyAlignment="1">
      <alignment horizontal="center"/>
    </xf>
    <xf numFmtId="0" fontId="6" fillId="2" borderId="0" xfId="9" applyFont="1" applyFill="1"/>
    <xf numFmtId="0" fontId="25" fillId="2" borderId="0" xfId="9" applyFont="1" applyFill="1"/>
    <xf numFmtId="0" fontId="38" fillId="2" borderId="0" xfId="9" applyFont="1" applyFill="1"/>
    <xf numFmtId="0" fontId="39" fillId="2" borderId="0" xfId="9" applyFont="1" applyFill="1" applyAlignment="1">
      <alignment horizontal="left"/>
    </xf>
    <xf numFmtId="0" fontId="0" fillId="0" borderId="1" xfId="0" applyBorder="1"/>
    <xf numFmtId="0" fontId="42" fillId="0" borderId="0" xfId="0" applyFont="1" applyAlignment="1">
      <alignment horizontal="left"/>
    </xf>
    <xf numFmtId="165" fontId="34" fillId="0" borderId="0" xfId="0" applyNumberFormat="1" applyFont="1"/>
    <xf numFmtId="165" fontId="34" fillId="0" borderId="0" xfId="0" applyNumberFormat="1" applyFont="1" applyAlignment="1">
      <alignment horizontal="right"/>
    </xf>
    <xf numFmtId="0" fontId="34" fillId="0" borderId="0" xfId="0" applyFont="1" applyAlignment="1">
      <alignment horizontal="center"/>
    </xf>
    <xf numFmtId="0" fontId="34" fillId="0" borderId="0" xfId="0" applyFont="1"/>
    <xf numFmtId="165" fontId="3" fillId="0" borderId="0" xfId="0" applyNumberFormat="1" applyFont="1"/>
    <xf numFmtId="0" fontId="34" fillId="0" borderId="1" xfId="0" applyFont="1" applyBorder="1"/>
    <xf numFmtId="165" fontId="34" fillId="0" borderId="1" xfId="0" applyNumberFormat="1" applyFont="1" applyBorder="1"/>
    <xf numFmtId="165" fontId="0" fillId="0" borderId="1" xfId="0" applyNumberFormat="1" applyBorder="1"/>
    <xf numFmtId="0" fontId="6" fillId="0" borderId="0" xfId="0" applyFont="1"/>
    <xf numFmtId="0" fontId="25" fillId="0" borderId="0" xfId="0" applyFont="1"/>
    <xf numFmtId="0" fontId="43" fillId="0" borderId="0" xfId="0" applyFont="1"/>
    <xf numFmtId="165" fontId="25" fillId="0" borderId="0" xfId="0" applyNumberFormat="1" applyFont="1"/>
    <xf numFmtId="0" fontId="11" fillId="0" borderId="2" xfId="3" applyFont="1" applyBorder="1" applyAlignment="1">
      <alignment horizontal="left"/>
    </xf>
    <xf numFmtId="0" fontId="11" fillId="0" borderId="0" xfId="3" applyFont="1" applyAlignment="1">
      <alignment horizontal="left"/>
    </xf>
    <xf numFmtId="0" fontId="8" fillId="0" borderId="2" xfId="3" applyFont="1" applyBorder="1" applyAlignment="1">
      <alignment horizontal="center" vertical="center" wrapText="1"/>
    </xf>
    <xf numFmtId="0" fontId="8" fillId="0" borderId="0" xfId="3" applyFont="1" applyAlignment="1">
      <alignment horizontal="center" vertical="center" wrapText="1"/>
    </xf>
    <xf numFmtId="0" fontId="13" fillId="0" borderId="2" xfId="3" applyFont="1" applyBorder="1" applyAlignment="1">
      <alignment horizontal="center"/>
    </xf>
    <xf numFmtId="0" fontId="9" fillId="0" borderId="0" xfId="3" applyFont="1" applyAlignment="1">
      <alignment horizontal="left"/>
    </xf>
    <xf numFmtId="164" fontId="8" fillId="0" borderId="2" xfId="4" applyFont="1" applyBorder="1" applyAlignment="1">
      <alignment horizontal="center" vertical="center" wrapText="1"/>
    </xf>
    <xf numFmtId="164" fontId="8" fillId="0" borderId="0" xfId="4" applyFont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8" fillId="0" borderId="2" xfId="0" applyFont="1" applyBorder="1" applyAlignment="1">
      <alignment vertical="center" wrapText="1"/>
    </xf>
    <xf numFmtId="0" fontId="8" fillId="0" borderId="0" xfId="0" applyFont="1" applyAlignment="1">
      <alignment vertical="center" wrapText="1"/>
    </xf>
    <xf numFmtId="165" fontId="9" fillId="0" borderId="0" xfId="3" applyNumberFormat="1" applyFont="1" applyAlignment="1">
      <alignment horizontal="left"/>
    </xf>
    <xf numFmtId="17" fontId="22" fillId="3" borderId="2" xfId="0" applyNumberFormat="1" applyFont="1" applyFill="1" applyBorder="1" applyAlignment="1">
      <alignment horizontal="center" vertical="center"/>
    </xf>
    <xf numFmtId="168" fontId="24" fillId="0" borderId="0" xfId="5" applyNumberFormat="1" applyFont="1" applyAlignment="1">
      <alignment horizontal="center" vertical="center"/>
    </xf>
    <xf numFmtId="168" fontId="24" fillId="0" borderId="1" xfId="5" applyNumberFormat="1" applyFont="1" applyBorder="1" applyAlignment="1">
      <alignment horizontal="center" vertical="center"/>
    </xf>
    <xf numFmtId="2" fontId="25" fillId="0" borderId="0" xfId="5" applyNumberFormat="1" applyFont="1" applyAlignment="1">
      <alignment horizontal="center" vertical="center"/>
    </xf>
    <xf numFmtId="2" fontId="25" fillId="0" borderId="1" xfId="5" applyNumberFormat="1" applyFont="1" applyBorder="1" applyAlignment="1">
      <alignment horizontal="center" vertical="center"/>
    </xf>
    <xf numFmtId="2" fontId="25" fillId="0" borderId="0" xfId="5" applyNumberFormat="1" applyFont="1" applyAlignment="1">
      <alignment horizontal="left" vertical="center"/>
    </xf>
    <xf numFmtId="2" fontId="25" fillId="0" borderId="1" xfId="5" applyNumberFormat="1" applyFont="1" applyBorder="1" applyAlignment="1">
      <alignment horizontal="left" vertical="center"/>
    </xf>
    <xf numFmtId="0" fontId="24" fillId="0" borderId="0" xfId="0" applyFont="1" applyAlignment="1">
      <alignment horizontal="center" vertical="center"/>
    </xf>
    <xf numFmtId="0" fontId="26" fillId="3" borderId="0" xfId="6" applyFont="1" applyFill="1" applyAlignment="1">
      <alignment horizontal="center" vertical="justify"/>
    </xf>
    <xf numFmtId="0" fontId="26" fillId="3" borderId="1" xfId="6" applyFont="1" applyFill="1" applyBorder="1" applyAlignment="1">
      <alignment horizontal="center" vertical="justify"/>
    </xf>
    <xf numFmtId="164" fontId="9" fillId="0" borderId="0" xfId="7" applyFont="1" applyAlignment="1">
      <alignment horizontal="left"/>
    </xf>
    <xf numFmtId="165" fontId="9" fillId="0" borderId="1" xfId="3" applyNumberFormat="1" applyFont="1" applyBorder="1" applyAlignment="1">
      <alignment horizontal="left"/>
    </xf>
    <xf numFmtId="164" fontId="8" fillId="0" borderId="2" xfId="4" applyFont="1" applyBorder="1" applyAlignment="1">
      <alignment horizontal="right" vertical="center" wrapText="1"/>
    </xf>
    <xf numFmtId="164" fontId="8" fillId="0" borderId="0" xfId="4" applyFont="1" applyAlignment="1">
      <alignment horizontal="right" vertical="center" wrapText="1"/>
    </xf>
    <xf numFmtId="0" fontId="36" fillId="0" borderId="0" xfId="3" applyFont="1" applyAlignment="1">
      <alignment horizontal="left"/>
    </xf>
    <xf numFmtId="0" fontId="8" fillId="0" borderId="2" xfId="0" applyFont="1" applyBorder="1" applyAlignment="1">
      <alignment horizontal="right" vertical="center" wrapText="1"/>
    </xf>
    <xf numFmtId="0" fontId="8" fillId="0" borderId="0" xfId="0" applyFont="1" applyAlignment="1">
      <alignment horizontal="right" vertical="center" wrapText="1"/>
    </xf>
    <xf numFmtId="0" fontId="40" fillId="2" borderId="2" xfId="9" applyFont="1" applyFill="1" applyBorder="1" applyAlignment="1">
      <alignment horizontal="right" vertical="center" wrapText="1"/>
    </xf>
    <xf numFmtId="0" fontId="40" fillId="2" borderId="0" xfId="9" applyFont="1" applyFill="1" applyAlignment="1">
      <alignment horizontal="right" vertical="center" wrapText="1"/>
    </xf>
    <xf numFmtId="0" fontId="40" fillId="2" borderId="1" xfId="9" applyFont="1" applyFill="1" applyBorder="1" applyAlignment="1">
      <alignment horizontal="right" vertical="center" wrapText="1"/>
    </xf>
    <xf numFmtId="0" fontId="34" fillId="2" borderId="2" xfId="9" applyFont="1" applyFill="1" applyBorder="1" applyAlignment="1">
      <alignment horizontal="right" vertical="center" wrapText="1"/>
    </xf>
    <xf numFmtId="0" fontId="34" fillId="2" borderId="0" xfId="9" applyFont="1" applyFill="1" applyAlignment="1">
      <alignment horizontal="right" vertical="center" wrapText="1"/>
    </xf>
    <xf numFmtId="0" fontId="34" fillId="2" borderId="1" xfId="9" applyFont="1" applyFill="1" applyBorder="1" applyAlignment="1">
      <alignment horizontal="right" vertical="center" wrapText="1"/>
    </xf>
    <xf numFmtId="0" fontId="41" fillId="2" borderId="2" xfId="9" applyFont="1" applyFill="1" applyBorder="1" applyAlignment="1">
      <alignment horizontal="right" vertical="center" wrapText="1"/>
    </xf>
    <xf numFmtId="0" fontId="41" fillId="2" borderId="0" xfId="9" applyFont="1" applyFill="1" applyAlignment="1">
      <alignment horizontal="right" vertical="center" wrapText="1"/>
    </xf>
    <xf numFmtId="0" fontId="41" fillId="2" borderId="1" xfId="9" applyFont="1" applyFill="1" applyBorder="1" applyAlignment="1">
      <alignment horizontal="right" vertical="center" wrapText="1"/>
    </xf>
    <xf numFmtId="0" fontId="37" fillId="2" borderId="0" xfId="9" applyFont="1" applyFill="1" applyAlignment="1">
      <alignment horizontal="left"/>
    </xf>
  </cellXfs>
  <cellStyles count="10">
    <cellStyle name="Normal" xfId="0" builtinId="0"/>
    <cellStyle name="Normal 15 2" xfId="6" xr:uid="{C52C29D6-779B-402E-8127-02183E9D796F}"/>
    <cellStyle name="Normal 2 2 2" xfId="9" xr:uid="{B5E26B90-D9D7-48DF-B5A7-22C300A37E7D}"/>
    <cellStyle name="Normal_CPI03" xfId="3" xr:uid="{F319F152-DE5D-44FA-BDBF-17458FC8762E}"/>
    <cellStyle name="Normal_MCP2" xfId="5" xr:uid="{67C2D650-EB38-4D2E-810E-3963D9F3E5CE}"/>
    <cellStyle name="Normal_MCP3" xfId="7" xr:uid="{66655F77-DB1C-42D5-976A-5A305E1CDFAF}"/>
    <cellStyle name="Normal_MCPI" xfId="2" xr:uid="{C3117E64-64E2-43E4-A5F1-17199C8837F1}"/>
    <cellStyle name="Normal_MCPI (2)" xfId="4" xr:uid="{B27E7F41-796C-4873-BD30-24F46E01C817}"/>
    <cellStyle name="Percent" xfId="1" builtinId="5"/>
    <cellStyle name="Percent 2" xfId="8" xr:uid="{CAE51C87-9C9E-4FD7-BEEF-A9F0A412C18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10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>
                <a:solidFill>
                  <a:sysClr val="windowText" lastClr="000000"/>
                </a:solidFill>
              </a:rPr>
              <a:t>Contribution of Divisons percentage change over same month previous</a:t>
            </a:r>
            <a:r>
              <a:rPr lang="en-US" sz="1000" b="1" baseline="0">
                <a:solidFill>
                  <a:sysClr val="windowText" lastClr="000000"/>
                </a:solidFill>
              </a:rPr>
              <a:t> year </a:t>
            </a:r>
            <a:r>
              <a:rPr lang="en-US" sz="1000" b="1">
                <a:solidFill>
                  <a:sysClr val="windowText" lastClr="000000"/>
                </a:solidFill>
              </a:rPr>
              <a:t>in CPI, Jan 2023</a:t>
            </a:r>
          </a:p>
        </c:rich>
      </c:tx>
      <c:layout>
        <c:manualLayout>
          <c:xMode val="edge"/>
          <c:yMode val="edge"/>
          <c:x val="0.15493521519230252"/>
          <c:y val="2.8119906064373531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5.8573843836572555E-2"/>
          <c:y val="0.16950370677349541"/>
          <c:w val="0.34266058788867365"/>
          <c:h val="0.680883363263802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'[1]7 PI Contributions'!$B$24</c:f>
              <c:strCache>
                <c:ptCount val="1"/>
                <c:pt idx="0">
                  <c:v>    Contributions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'[1]7.1 PI Contri_previ_year'!$B$230:$B$241</c:f>
              <c:strCache>
                <c:ptCount val="12"/>
                <c:pt idx="0">
                  <c:v>01 Food and non-alcoholic beverages</c:v>
                </c:pt>
                <c:pt idx="1">
                  <c:v>07 Transport</c:v>
                </c:pt>
                <c:pt idx="2">
                  <c:v>08 Communication</c:v>
                </c:pt>
                <c:pt idx="3">
                  <c:v>04 Housing, water, electricity, gas &amp; other fuels</c:v>
                </c:pt>
                <c:pt idx="4">
                  <c:v>12 Miscellaneous goods &amp; services</c:v>
                </c:pt>
                <c:pt idx="5">
                  <c:v>11 Restaurants and hotels</c:v>
                </c:pt>
                <c:pt idx="6">
                  <c:v>02 Alcoholic beverages, tobacco &amp; narcotics</c:v>
                </c:pt>
                <c:pt idx="7">
                  <c:v>05 Furnishings, household equipment &amp; maintenance</c:v>
                </c:pt>
                <c:pt idx="8">
                  <c:v>03 Clothing and footwear</c:v>
                </c:pt>
                <c:pt idx="9">
                  <c:v>09 Recreation and culture</c:v>
                </c:pt>
                <c:pt idx="10">
                  <c:v>10 Education</c:v>
                </c:pt>
                <c:pt idx="11">
                  <c:v>06 Health</c:v>
                </c:pt>
              </c:strCache>
            </c:strRef>
          </c:cat>
          <c:val>
            <c:numRef>
              <c:f>'[1]7.1 PI Contri_previ_year'!$FE$230:$FE$241</c:f>
              <c:numCache>
                <c:formatCode>0.0</c:formatCode>
                <c:ptCount val="12"/>
                <c:pt idx="0">
                  <c:v>7.7936427496375247</c:v>
                </c:pt>
                <c:pt idx="1">
                  <c:v>1.5683422747336435</c:v>
                </c:pt>
                <c:pt idx="2">
                  <c:v>0.72729114652464044</c:v>
                </c:pt>
                <c:pt idx="3">
                  <c:v>0.43837361460308821</c:v>
                </c:pt>
                <c:pt idx="4">
                  <c:v>0.36666248730246548</c:v>
                </c:pt>
                <c:pt idx="5">
                  <c:v>0.32738165831615806</c:v>
                </c:pt>
                <c:pt idx="6">
                  <c:v>0.2150655146130265</c:v>
                </c:pt>
                <c:pt idx="7">
                  <c:v>0.1445234147844339</c:v>
                </c:pt>
                <c:pt idx="8">
                  <c:v>2.2959023997580357E-2</c:v>
                </c:pt>
                <c:pt idx="9">
                  <c:v>2.267969929977395E-2</c:v>
                </c:pt>
                <c:pt idx="10">
                  <c:v>0</c:v>
                </c:pt>
                <c:pt idx="11">
                  <c:v>-2.8229454600598732E-2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588-4B55-ABB0-B52E5A7D42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-1493608016"/>
        <c:axId val="-1493612368"/>
      </c:barChart>
      <c:catAx>
        <c:axId val="-1493608016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73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-1493612368"/>
        <c:crosses val="autoZero"/>
        <c:auto val="1"/>
        <c:lblAlgn val="ctr"/>
        <c:lblOffset val="100"/>
        <c:noMultiLvlLbl val="0"/>
      </c:catAx>
      <c:valAx>
        <c:axId val="-1493612368"/>
        <c:scaling>
          <c:orientation val="minMax"/>
          <c:max val="8"/>
          <c:min val="-2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-1493608016"/>
        <c:crosses val="max"/>
        <c:crossBetween val="between"/>
        <c:majorUnit val="2"/>
        <c:minorUnit val="8.0000000000000019E-3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W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 b="1"/>
            </a:pPr>
            <a:r>
              <a:rPr lang="en-US" sz="1000" b="1"/>
              <a:t>Percentage change over same month previous year in the CPI</a:t>
            </a:r>
          </a:p>
        </c:rich>
      </c:tx>
      <c:layout>
        <c:manualLayout>
          <c:xMode val="edge"/>
          <c:yMode val="edge"/>
          <c:x val="0.11704479450799304"/>
          <c:y val="1.4084507042253521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09515600490767"/>
          <c:y val="0.14929886594364383"/>
          <c:w val="0.80572371588954128"/>
          <c:h val="0.59433357765689998"/>
        </c:manualLayout>
      </c:layout>
      <c:barChart>
        <c:barDir val="col"/>
        <c:grouping val="clustered"/>
        <c:varyColors val="0"/>
        <c:ser>
          <c:idx val="1"/>
          <c:order val="0"/>
          <c:tx>
            <c:v>All Groups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linking'!$EW$3:$FI$3</c:f>
              <c:numCache>
                <c:formatCode>mmm\-yy</c:formatCode>
                <c:ptCount val="13"/>
                <c:pt idx="0">
                  <c:v>44562</c:v>
                </c:pt>
                <c:pt idx="1">
                  <c:v>44593</c:v>
                </c:pt>
                <c:pt idx="2">
                  <c:v>44621</c:v>
                </c:pt>
                <c:pt idx="3">
                  <c:v>44652</c:v>
                </c:pt>
                <c:pt idx="4">
                  <c:v>44682</c:v>
                </c:pt>
                <c:pt idx="5">
                  <c:v>44713</c:v>
                </c:pt>
                <c:pt idx="6">
                  <c:v>44743</c:v>
                </c:pt>
                <c:pt idx="7">
                  <c:v>44774</c:v>
                </c:pt>
                <c:pt idx="8">
                  <c:v>44805</c:v>
                </c:pt>
                <c:pt idx="9">
                  <c:v>44835</c:v>
                </c:pt>
                <c:pt idx="10">
                  <c:v>44866</c:v>
                </c:pt>
                <c:pt idx="11">
                  <c:v>44896</c:v>
                </c:pt>
                <c:pt idx="12">
                  <c:v>44927</c:v>
                </c:pt>
              </c:numCache>
            </c:numRef>
          </c:cat>
          <c:val>
            <c:numRef>
              <c:f>'[1]9 Chain linking'!$EW$74:$FI$74</c:f>
              <c:numCache>
                <c:formatCode>0.0%</c:formatCode>
                <c:ptCount val="13"/>
                <c:pt idx="0">
                  <c:v>0.10773950592381842</c:v>
                </c:pt>
                <c:pt idx="1">
                  <c:v>9.2029268746752324E-2</c:v>
                </c:pt>
                <c:pt idx="2">
                  <c:v>8.4506426918706135E-2</c:v>
                </c:pt>
                <c:pt idx="3">
                  <c:v>9.470973395154747E-2</c:v>
                </c:pt>
                <c:pt idx="4">
                  <c:v>8.9276898877862054E-2</c:v>
                </c:pt>
                <c:pt idx="5">
                  <c:v>0.10825149429347092</c:v>
                </c:pt>
                <c:pt idx="6">
                  <c:v>0.12886203909315297</c:v>
                </c:pt>
                <c:pt idx="7">
                  <c:v>0.15184482474942862</c:v>
                </c:pt>
                <c:pt idx="8">
                  <c:v>0.15320464728204852</c:v>
                </c:pt>
                <c:pt idx="9">
                  <c:v>0.12426300165189486</c:v>
                </c:pt>
                <c:pt idx="10">
                  <c:v>0.10197691907254547</c:v>
                </c:pt>
                <c:pt idx="11">
                  <c:v>7.5260374418166132E-2</c:v>
                </c:pt>
                <c:pt idx="12">
                  <c:v>0.11598692129211785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56A-4C28-826A-9E505CF4F0EF}"/>
            </c:ext>
          </c:extLst>
        </c:ser>
        <c:ser>
          <c:idx val="2"/>
          <c:order val="1"/>
          <c:tx>
            <c:v>Underlying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linking'!$EW$3:$FI$3</c:f>
              <c:numCache>
                <c:formatCode>mmm\-yy</c:formatCode>
                <c:ptCount val="13"/>
                <c:pt idx="0">
                  <c:v>44562</c:v>
                </c:pt>
                <c:pt idx="1">
                  <c:v>44593</c:v>
                </c:pt>
                <c:pt idx="2">
                  <c:v>44621</c:v>
                </c:pt>
                <c:pt idx="3">
                  <c:v>44652</c:v>
                </c:pt>
                <c:pt idx="4">
                  <c:v>44682</c:v>
                </c:pt>
                <c:pt idx="5">
                  <c:v>44713</c:v>
                </c:pt>
                <c:pt idx="6">
                  <c:v>44743</c:v>
                </c:pt>
                <c:pt idx="7">
                  <c:v>44774</c:v>
                </c:pt>
                <c:pt idx="8">
                  <c:v>44805</c:v>
                </c:pt>
                <c:pt idx="9">
                  <c:v>44835</c:v>
                </c:pt>
                <c:pt idx="10">
                  <c:v>44866</c:v>
                </c:pt>
                <c:pt idx="11">
                  <c:v>44896</c:v>
                </c:pt>
                <c:pt idx="12">
                  <c:v>44927</c:v>
                </c:pt>
              </c:numCache>
            </c:numRef>
          </c:cat>
          <c:val>
            <c:numRef>
              <c:f>'[1]9 Chain linking'!$EW$175:$FI$175</c:f>
              <c:numCache>
                <c:formatCode>0.0%</c:formatCode>
                <c:ptCount val="13"/>
                <c:pt idx="0">
                  <c:v>0.10227310344615126</c:v>
                </c:pt>
                <c:pt idx="1">
                  <c:v>9.917889405264857E-2</c:v>
                </c:pt>
                <c:pt idx="2">
                  <c:v>8.1609851100779673E-2</c:v>
                </c:pt>
                <c:pt idx="3">
                  <c:v>8.940671396164146E-2</c:v>
                </c:pt>
                <c:pt idx="4">
                  <c:v>8.5066039751351186E-2</c:v>
                </c:pt>
                <c:pt idx="5">
                  <c:v>0.11178065437300999</c:v>
                </c:pt>
                <c:pt idx="6">
                  <c:v>0.14288721075319155</c:v>
                </c:pt>
                <c:pt idx="7">
                  <c:v>0.15064149366909918</c:v>
                </c:pt>
                <c:pt idx="8">
                  <c:v>0.18158811486097659</c:v>
                </c:pt>
                <c:pt idx="9">
                  <c:v>0.15502224700034106</c:v>
                </c:pt>
                <c:pt idx="10">
                  <c:v>0.11478318871874049</c:v>
                </c:pt>
                <c:pt idx="11">
                  <c:v>7.7891383061583497E-2</c:v>
                </c:pt>
                <c:pt idx="12">
                  <c:v>0.13016592550718808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56A-4C28-826A-9E505CF4F0E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-1493610192"/>
        <c:axId val="-1493605840"/>
      </c:barChart>
      <c:dateAx>
        <c:axId val="-149361019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US"/>
            </a:pPr>
            <a:endParaRPr lang="en-WS"/>
          </a:p>
        </c:txPr>
        <c:crossAx val="-1493605840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-1493605840"/>
        <c:scaling>
          <c:orientation val="minMax"/>
          <c:max val="0.22000000000000003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solidFill>
                      <a:sysClr val="windowText" lastClr="000000"/>
                    </a:solidFill>
                  </a:defRPr>
                </a:pPr>
                <a:r>
                  <a:rPr lang="en-US" sz="1000" b="1">
                    <a:solidFill>
                      <a:sysClr val="windowText" lastClr="000000"/>
                    </a:solidFill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1.0325821341301212E-2"/>
              <c:y val="0.3053834615129588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/>
            </a:pPr>
            <a:endParaRPr lang="en-WS"/>
          </a:p>
        </c:txPr>
        <c:crossAx val="-1493610192"/>
        <c:crosses val="autoZero"/>
        <c:crossBetween val="between"/>
        <c:majorUnit val="5.000000000000001E-2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US"/>
          </a:pPr>
          <a:endParaRPr lang="en-W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portrait" horizontalDpi="-4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NZ" sz="1000" b="1" i="0" u="none" strike="noStrike" baseline="0">
                <a:solidFill>
                  <a:srgbClr val="000000"/>
                </a:solidFill>
                <a:latin typeface="+mn-lt"/>
                <a:ea typeface="Times New Roman"/>
                <a:cs typeface="Times New Roman"/>
              </a:defRPr>
            </a:pPr>
            <a:r>
              <a:rPr lang="en-US" sz="1000">
                <a:latin typeface="+mn-lt"/>
              </a:rPr>
              <a:t>Percentage changes over same month</a:t>
            </a:r>
            <a:r>
              <a:rPr lang="en-US" sz="1000" baseline="0">
                <a:latin typeface="+mn-lt"/>
              </a:rPr>
              <a:t> previous year</a:t>
            </a:r>
            <a:r>
              <a:rPr lang="en-US" sz="1000">
                <a:latin typeface="+mn-lt"/>
              </a:rPr>
              <a:t> in the CPI, Local and Imported components</a:t>
            </a:r>
          </a:p>
        </c:rich>
      </c:tx>
      <c:layout>
        <c:manualLayout>
          <c:xMode val="edge"/>
          <c:yMode val="edge"/>
          <c:x val="0.13473319668912834"/>
          <c:y val="2.3148148148148147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84914012619205"/>
          <c:y val="0.21701333333337769"/>
          <c:w val="0.80005233674148968"/>
          <c:h val="0.50508430446190256"/>
        </c:manualLayout>
      </c:layout>
      <c:barChart>
        <c:barDir val="col"/>
        <c:grouping val="clustered"/>
        <c:varyColors val="0"/>
        <c:ser>
          <c:idx val="1"/>
          <c:order val="0"/>
          <c:tx>
            <c:v>Local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linking'!$EW$3:$FI$3</c:f>
              <c:numCache>
                <c:formatCode>mmm\-yy</c:formatCode>
                <c:ptCount val="13"/>
                <c:pt idx="0">
                  <c:v>44562</c:v>
                </c:pt>
                <c:pt idx="1">
                  <c:v>44593</c:v>
                </c:pt>
                <c:pt idx="2">
                  <c:v>44621</c:v>
                </c:pt>
                <c:pt idx="3">
                  <c:v>44652</c:v>
                </c:pt>
                <c:pt idx="4">
                  <c:v>44682</c:v>
                </c:pt>
                <c:pt idx="5">
                  <c:v>44713</c:v>
                </c:pt>
                <c:pt idx="6">
                  <c:v>44743</c:v>
                </c:pt>
                <c:pt idx="7">
                  <c:v>44774</c:v>
                </c:pt>
                <c:pt idx="8">
                  <c:v>44805</c:v>
                </c:pt>
                <c:pt idx="9">
                  <c:v>44835</c:v>
                </c:pt>
                <c:pt idx="10">
                  <c:v>44866</c:v>
                </c:pt>
                <c:pt idx="11">
                  <c:v>44896</c:v>
                </c:pt>
                <c:pt idx="12">
                  <c:v>44927</c:v>
                </c:pt>
              </c:numCache>
            </c:numRef>
          </c:cat>
          <c:val>
            <c:numRef>
              <c:f>'[1]9 Chain linking'!$EW$276:$FI$276</c:f>
              <c:numCache>
                <c:formatCode>0.0%</c:formatCode>
                <c:ptCount val="13"/>
                <c:pt idx="0">
                  <c:v>5.3192251990878736E-2</c:v>
                </c:pt>
                <c:pt idx="1">
                  <c:v>4.2665426284176133E-2</c:v>
                </c:pt>
                <c:pt idx="2">
                  <c:v>4.3723689523920362E-2</c:v>
                </c:pt>
                <c:pt idx="3">
                  <c:v>4.9054557296997814E-2</c:v>
                </c:pt>
                <c:pt idx="4">
                  <c:v>5.475634300963983E-2</c:v>
                </c:pt>
                <c:pt idx="5">
                  <c:v>4.8053271964858757E-2</c:v>
                </c:pt>
                <c:pt idx="6">
                  <c:v>7.3751221524746446E-2</c:v>
                </c:pt>
                <c:pt idx="7">
                  <c:v>8.4846289299709721E-2</c:v>
                </c:pt>
                <c:pt idx="8">
                  <c:v>9.1468264549429135E-2</c:v>
                </c:pt>
                <c:pt idx="9">
                  <c:v>6.2307250824262361E-2</c:v>
                </c:pt>
                <c:pt idx="10">
                  <c:v>6.8624529251543054E-2</c:v>
                </c:pt>
                <c:pt idx="11">
                  <c:v>8.6067916390105248E-2</c:v>
                </c:pt>
                <c:pt idx="12">
                  <c:v>9.5731410808223449E-2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EB9-4702-ABBC-78B86F183206}"/>
            </c:ext>
          </c:extLst>
        </c:ser>
        <c:ser>
          <c:idx val="2"/>
          <c:order val="1"/>
          <c:tx>
            <c:v>Imported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linking'!$EW$3:$FI$3</c:f>
              <c:numCache>
                <c:formatCode>mmm\-yy</c:formatCode>
                <c:ptCount val="13"/>
                <c:pt idx="0">
                  <c:v>44562</c:v>
                </c:pt>
                <c:pt idx="1">
                  <c:v>44593</c:v>
                </c:pt>
                <c:pt idx="2">
                  <c:v>44621</c:v>
                </c:pt>
                <c:pt idx="3">
                  <c:v>44652</c:v>
                </c:pt>
                <c:pt idx="4">
                  <c:v>44682</c:v>
                </c:pt>
                <c:pt idx="5">
                  <c:v>44713</c:v>
                </c:pt>
                <c:pt idx="6">
                  <c:v>44743</c:v>
                </c:pt>
                <c:pt idx="7">
                  <c:v>44774</c:v>
                </c:pt>
                <c:pt idx="8">
                  <c:v>44805</c:v>
                </c:pt>
                <c:pt idx="9">
                  <c:v>44835</c:v>
                </c:pt>
                <c:pt idx="10">
                  <c:v>44866</c:v>
                </c:pt>
                <c:pt idx="11">
                  <c:v>44896</c:v>
                </c:pt>
                <c:pt idx="12">
                  <c:v>44927</c:v>
                </c:pt>
              </c:numCache>
            </c:numRef>
          </c:cat>
          <c:val>
            <c:numRef>
              <c:f>'[1]9 Chain linking'!$EW$377:$FI$377</c:f>
              <c:numCache>
                <c:formatCode>0.0%</c:formatCode>
                <c:ptCount val="13"/>
                <c:pt idx="0">
                  <c:v>0.16251729279011617</c:v>
                </c:pt>
                <c:pt idx="1">
                  <c:v>0.14091659952153845</c:v>
                </c:pt>
                <c:pt idx="2">
                  <c:v>0.12404063199370463</c:v>
                </c:pt>
                <c:pt idx="3">
                  <c:v>0.13833370320074123</c:v>
                </c:pt>
                <c:pt idx="4">
                  <c:v>0.1217857253534298</c:v>
                </c:pt>
                <c:pt idx="5">
                  <c:v>0.16628829636165721</c:v>
                </c:pt>
                <c:pt idx="6">
                  <c:v>0.18069165752555549</c:v>
                </c:pt>
                <c:pt idx="7">
                  <c:v>0.213960637550074</c:v>
                </c:pt>
                <c:pt idx="8">
                  <c:v>0.21036889498212163</c:v>
                </c:pt>
                <c:pt idx="9">
                  <c:v>0.18264697929879925</c:v>
                </c:pt>
                <c:pt idx="10">
                  <c:v>0.13317747014295023</c:v>
                </c:pt>
                <c:pt idx="11">
                  <c:v>6.5527442417937953E-2</c:v>
                </c:pt>
                <c:pt idx="12">
                  <c:v>0.13441512551584278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EB9-4702-ABBC-78B86F1832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-1493609648"/>
        <c:axId val="-1493605296"/>
      </c:barChart>
      <c:catAx>
        <c:axId val="-149360964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n-WS"/>
          </a:p>
        </c:txPr>
        <c:crossAx val="-149360529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493605296"/>
        <c:scaling>
          <c:orientation val="minMax"/>
          <c:max val="0.25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latin typeface="+mn-lt"/>
                  </a:defRPr>
                </a:pPr>
                <a:r>
                  <a:rPr lang="en-US" sz="1000" b="1">
                    <a:latin typeface="+mn-lt"/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3.4998480677287894E-3"/>
              <c:y val="0.3166218285214348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n-WS"/>
          </a:p>
        </c:txPr>
        <c:crossAx val="-1493609648"/>
        <c:crosses val="autoZero"/>
        <c:crossBetween val="between"/>
        <c:majorUnit val="5.000000000000001E-2"/>
        <c:minorUnit val="4.000000000000001E-3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NZ" sz="7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W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All Divisions and Underlying Indices             </a:t>
            </a:r>
          </a:p>
          <a:p>
            <a:pPr>
              <a:defRPr lang="en-US" sz="1000"/>
            </a:pPr>
            <a:r>
              <a:rPr lang="en-US" sz="1000"/>
              <a:t>(February 2016 = 100)</a:t>
            </a:r>
          </a:p>
        </c:rich>
      </c:tx>
      <c:layout>
        <c:manualLayout>
          <c:xMode val="edge"/>
          <c:yMode val="edge"/>
          <c:x val="0.24866854958347606"/>
          <c:y val="2.787455426319724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9128175349762699"/>
          <c:y val="0.21701333333337769"/>
          <c:w val="0.77375266144833565"/>
          <c:h val="0.57265763779530265"/>
        </c:manualLayout>
      </c:layout>
      <c:lineChart>
        <c:grouping val="standard"/>
        <c:varyColors val="0"/>
        <c:ser>
          <c:idx val="1"/>
          <c:order val="0"/>
          <c:tx>
            <c:v>All Groups</c:v>
          </c:tx>
          <c:marker>
            <c:symbol val="none"/>
          </c:marker>
          <c:cat>
            <c:numRef>
              <c:f>'[1]9 Chain linking'!$EW$3:$FI$3</c:f>
              <c:numCache>
                <c:formatCode>mmm\-yy</c:formatCode>
                <c:ptCount val="13"/>
                <c:pt idx="0">
                  <c:v>44562</c:v>
                </c:pt>
                <c:pt idx="1">
                  <c:v>44593</c:v>
                </c:pt>
                <c:pt idx="2">
                  <c:v>44621</c:v>
                </c:pt>
                <c:pt idx="3">
                  <c:v>44652</c:v>
                </c:pt>
                <c:pt idx="4">
                  <c:v>44682</c:v>
                </c:pt>
                <c:pt idx="5">
                  <c:v>44713</c:v>
                </c:pt>
                <c:pt idx="6">
                  <c:v>44743</c:v>
                </c:pt>
                <c:pt idx="7">
                  <c:v>44774</c:v>
                </c:pt>
                <c:pt idx="8">
                  <c:v>44805</c:v>
                </c:pt>
                <c:pt idx="9">
                  <c:v>44835</c:v>
                </c:pt>
                <c:pt idx="10">
                  <c:v>44866</c:v>
                </c:pt>
                <c:pt idx="11">
                  <c:v>44896</c:v>
                </c:pt>
                <c:pt idx="12">
                  <c:v>44927</c:v>
                </c:pt>
              </c:numCache>
            </c:numRef>
          </c:cat>
          <c:val>
            <c:numRef>
              <c:f>'[1]9 Chain linking'!$EW$40:$FI$40</c:f>
              <c:numCache>
                <c:formatCode>0.0</c:formatCode>
                <c:ptCount val="13"/>
                <c:pt idx="0">
                  <c:v>114.84082114559277</c:v>
                </c:pt>
                <c:pt idx="1">
                  <c:v>115.34784456155667</c:v>
                </c:pt>
                <c:pt idx="2">
                  <c:v>116.16110671929319</c:v>
                </c:pt>
                <c:pt idx="3">
                  <c:v>117.22355746279807</c:v>
                </c:pt>
                <c:pt idx="4">
                  <c:v>117.30696797902193</c:v>
                </c:pt>
                <c:pt idx="5">
                  <c:v>121.01342085634785</c:v>
                </c:pt>
                <c:pt idx="6">
                  <c:v>125.34751928625761</c:v>
                </c:pt>
                <c:pt idx="7">
                  <c:v>129.85368602540731</c:v>
                </c:pt>
                <c:pt idx="8">
                  <c:v>130.05569095858866</c:v>
                </c:pt>
                <c:pt idx="9">
                  <c:v>127.72603169680828</c:v>
                </c:pt>
                <c:pt idx="10">
                  <c:v>124.56790953683981</c:v>
                </c:pt>
                <c:pt idx="11">
                  <c:v>124.01136629445557</c:v>
                </c:pt>
                <c:pt idx="12">
                  <c:v>128.16085442892881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360-46CC-A30A-0F43229032DB}"/>
            </c:ext>
          </c:extLst>
        </c:ser>
        <c:ser>
          <c:idx val="0"/>
          <c:order val="1"/>
          <c:tx>
            <c:v>Underlying</c:v>
          </c:tx>
          <c:marker>
            <c:symbol val="none"/>
          </c:marker>
          <c:cat>
            <c:numRef>
              <c:f>'[1]9 Chain linking'!$EW$3:$FI$3</c:f>
              <c:numCache>
                <c:formatCode>mmm\-yy</c:formatCode>
                <c:ptCount val="13"/>
                <c:pt idx="0">
                  <c:v>44562</c:v>
                </c:pt>
                <c:pt idx="1">
                  <c:v>44593</c:v>
                </c:pt>
                <c:pt idx="2">
                  <c:v>44621</c:v>
                </c:pt>
                <c:pt idx="3">
                  <c:v>44652</c:v>
                </c:pt>
                <c:pt idx="4">
                  <c:v>44682</c:v>
                </c:pt>
                <c:pt idx="5">
                  <c:v>44713</c:v>
                </c:pt>
                <c:pt idx="6">
                  <c:v>44743</c:v>
                </c:pt>
                <c:pt idx="7">
                  <c:v>44774</c:v>
                </c:pt>
                <c:pt idx="8">
                  <c:v>44805</c:v>
                </c:pt>
                <c:pt idx="9">
                  <c:v>44835</c:v>
                </c:pt>
                <c:pt idx="10">
                  <c:v>44866</c:v>
                </c:pt>
                <c:pt idx="11">
                  <c:v>44896</c:v>
                </c:pt>
                <c:pt idx="12">
                  <c:v>44927</c:v>
                </c:pt>
              </c:numCache>
            </c:numRef>
          </c:cat>
          <c:val>
            <c:numRef>
              <c:f>'[1]9 Chain linking'!$EW$141:$FI$141</c:f>
              <c:numCache>
                <c:formatCode>0.0</c:formatCode>
                <c:ptCount val="13"/>
                <c:pt idx="0">
                  <c:v>115.44388624602588</c:v>
                </c:pt>
                <c:pt idx="1">
                  <c:v>116.62199774015247</c:v>
                </c:pt>
                <c:pt idx="2">
                  <c:v>116.58414830512692</c:v>
                </c:pt>
                <c:pt idx="3">
                  <c:v>117.40780900781735</c:v>
                </c:pt>
                <c:pt idx="4">
                  <c:v>117.32622773537022</c:v>
                </c:pt>
                <c:pt idx="5">
                  <c:v>120.51589203286557</c:v>
                </c:pt>
                <c:pt idx="6">
                  <c:v>126.72632396268735</c:v>
                </c:pt>
                <c:pt idx="7">
                  <c:v>129.59995062039923</c:v>
                </c:pt>
                <c:pt idx="8">
                  <c:v>132.69897795417631</c:v>
                </c:pt>
                <c:pt idx="9">
                  <c:v>131.05881988602917</c:v>
                </c:pt>
                <c:pt idx="10">
                  <c:v>126.04748563042429</c:v>
                </c:pt>
                <c:pt idx="11">
                  <c:v>124.3592826404758</c:v>
                </c:pt>
                <c:pt idx="12">
                  <c:v>130.47074654338638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360-46CC-A30A-0F43229032D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493620528"/>
        <c:axId val="-1493614544"/>
      </c:lineChart>
      <c:catAx>
        <c:axId val="-149362052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800"/>
            </a:pPr>
            <a:endParaRPr lang="en-WS"/>
          </a:p>
        </c:txPr>
        <c:crossAx val="-149361454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493614544"/>
        <c:scaling>
          <c:orientation val="minMax"/>
          <c:max val="135"/>
          <c:min val="100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indices</a:t>
                </a:r>
              </a:p>
            </c:rich>
          </c:tx>
          <c:layout>
            <c:manualLayout>
              <c:xMode val="edge"/>
              <c:yMode val="edge"/>
              <c:x val="3.5598696714634795E-2"/>
              <c:y val="0.4484888188977269"/>
            </c:manualLayout>
          </c:layout>
          <c:overlay val="0"/>
        </c:title>
        <c:numFmt formatCode="0.0" sourceLinked="1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/>
            </a:pPr>
            <a:endParaRPr lang="en-WS"/>
          </a:p>
        </c:txPr>
        <c:crossAx val="-1493620528"/>
        <c:crosses val="autoZero"/>
        <c:crossBetween val="between"/>
        <c:majorUnit val="5"/>
        <c:minorUnit val="0.2"/>
      </c:valAx>
    </c:plotArea>
    <c:legend>
      <c:legendPos val="r"/>
      <c:layout>
        <c:manualLayout>
          <c:xMode val="edge"/>
          <c:yMode val="edge"/>
          <c:x val="0.61273398288234937"/>
          <c:y val="0.64632376555709914"/>
          <c:w val="0.34511411617026133"/>
          <c:h val="9.9823527331755854E-2"/>
        </c:manualLayout>
      </c:layout>
      <c:overlay val="0"/>
      <c:txPr>
        <a:bodyPr/>
        <a:lstStyle/>
        <a:p>
          <a:pPr>
            <a:defRPr lang="en-US" sz="900"/>
          </a:pPr>
          <a:endParaRPr lang="en-W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Percentage changes over same month previous</a:t>
            </a:r>
            <a:r>
              <a:rPr lang="en-US" sz="1000" baseline="0"/>
              <a:t> year </a:t>
            </a:r>
            <a:r>
              <a:rPr lang="en-US" sz="1000"/>
              <a:t>in All Divisions, Imported and Local. </a:t>
            </a:r>
          </a:p>
          <a:p>
            <a:pPr>
              <a:defRPr lang="en-US" sz="1000"/>
            </a:pPr>
            <a:r>
              <a:rPr lang="en-US" sz="1000"/>
              <a:t>(Feb 2020 - Jan 2023)</a:t>
            </a:r>
          </a:p>
        </c:rich>
      </c:tx>
      <c:layout>
        <c:manualLayout>
          <c:xMode val="edge"/>
          <c:yMode val="edge"/>
          <c:x val="0.13479462189334993"/>
          <c:y val="2.000999974790551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773421599062521"/>
          <c:y val="0.17985119628641474"/>
          <c:w val="0.81357126703812765"/>
          <c:h val="0.6328368871246467"/>
        </c:manualLayout>
      </c:layout>
      <c:lineChart>
        <c:grouping val="standard"/>
        <c:varyColors val="0"/>
        <c:ser>
          <c:idx val="0"/>
          <c:order val="0"/>
          <c:tx>
            <c:v>CPI</c:v>
          </c:tx>
          <c:cat>
            <c:numRef>
              <c:f>'[1]9 Chain linking'!$DZ$3:$FI$3</c:f>
              <c:numCache>
                <c:formatCode>mmm\-yy</c:formatCode>
                <c:ptCount val="36"/>
                <c:pt idx="0">
                  <c:v>43862</c:v>
                </c:pt>
                <c:pt idx="1">
                  <c:v>43891</c:v>
                </c:pt>
                <c:pt idx="2">
                  <c:v>43922</c:v>
                </c:pt>
                <c:pt idx="3">
                  <c:v>43952</c:v>
                </c:pt>
                <c:pt idx="4">
                  <c:v>43983</c:v>
                </c:pt>
                <c:pt idx="5">
                  <c:v>44013</c:v>
                </c:pt>
                <c:pt idx="6">
                  <c:v>44044</c:v>
                </c:pt>
                <c:pt idx="7">
                  <c:v>44075</c:v>
                </c:pt>
                <c:pt idx="8">
                  <c:v>44105</c:v>
                </c:pt>
                <c:pt idx="9">
                  <c:v>44136</c:v>
                </c:pt>
                <c:pt idx="10">
                  <c:v>44166</c:v>
                </c:pt>
                <c:pt idx="11">
                  <c:v>44197</c:v>
                </c:pt>
                <c:pt idx="12">
                  <c:v>44228</c:v>
                </c:pt>
                <c:pt idx="13">
                  <c:v>44256</c:v>
                </c:pt>
                <c:pt idx="14">
                  <c:v>44287</c:v>
                </c:pt>
                <c:pt idx="15">
                  <c:v>44317</c:v>
                </c:pt>
                <c:pt idx="16">
                  <c:v>44348</c:v>
                </c:pt>
                <c:pt idx="17">
                  <c:v>44378</c:v>
                </c:pt>
                <c:pt idx="18">
                  <c:v>44409</c:v>
                </c:pt>
                <c:pt idx="19">
                  <c:v>44440</c:v>
                </c:pt>
                <c:pt idx="20">
                  <c:v>44470</c:v>
                </c:pt>
                <c:pt idx="21">
                  <c:v>44501</c:v>
                </c:pt>
                <c:pt idx="22">
                  <c:v>44531</c:v>
                </c:pt>
                <c:pt idx="23">
                  <c:v>44562</c:v>
                </c:pt>
                <c:pt idx="24">
                  <c:v>44593</c:v>
                </c:pt>
                <c:pt idx="25">
                  <c:v>44621</c:v>
                </c:pt>
                <c:pt idx="26">
                  <c:v>44652</c:v>
                </c:pt>
                <c:pt idx="27">
                  <c:v>44682</c:v>
                </c:pt>
                <c:pt idx="28">
                  <c:v>44713</c:v>
                </c:pt>
                <c:pt idx="29">
                  <c:v>44743</c:v>
                </c:pt>
                <c:pt idx="30">
                  <c:v>44774</c:v>
                </c:pt>
                <c:pt idx="31">
                  <c:v>44805</c:v>
                </c:pt>
                <c:pt idx="32">
                  <c:v>44835</c:v>
                </c:pt>
                <c:pt idx="33">
                  <c:v>44866</c:v>
                </c:pt>
                <c:pt idx="34">
                  <c:v>44896</c:v>
                </c:pt>
                <c:pt idx="35">
                  <c:v>44927</c:v>
                </c:pt>
              </c:numCache>
            </c:numRef>
          </c:cat>
          <c:val>
            <c:numRef>
              <c:f>'[1]9 Chain linking'!$DZ$74:$FI$74</c:f>
              <c:numCache>
                <c:formatCode>0.0%</c:formatCode>
                <c:ptCount val="36"/>
                <c:pt idx="0">
                  <c:v>4.9504520429953791E-2</c:v>
                </c:pt>
                <c:pt idx="1">
                  <c:v>3.7673011125802125E-2</c:v>
                </c:pt>
                <c:pt idx="2">
                  <c:v>1.0182018433111839E-2</c:v>
                </c:pt>
                <c:pt idx="3">
                  <c:v>-2.104822393858119E-2</c:v>
                </c:pt>
                <c:pt idx="4">
                  <c:v>-3.2816742053675241E-2</c:v>
                </c:pt>
                <c:pt idx="5">
                  <c:v>-3.5233229935704324E-2</c:v>
                </c:pt>
                <c:pt idx="6">
                  <c:v>-2.8113765599014906E-2</c:v>
                </c:pt>
                <c:pt idx="7">
                  <c:v>-4.1165163771719748E-2</c:v>
                </c:pt>
                <c:pt idx="8">
                  <c:v>-5.7803338171849128E-2</c:v>
                </c:pt>
                <c:pt idx="9">
                  <c:v>-6.0468888923991826E-2</c:v>
                </c:pt>
                <c:pt idx="10">
                  <c:v>-5.0391378392895869E-2</c:v>
                </c:pt>
                <c:pt idx="11">
                  <c:v>-5.5110644199595549E-2</c:v>
                </c:pt>
                <c:pt idx="12">
                  <c:v>-4.3951931796531341E-2</c:v>
                </c:pt>
                <c:pt idx="13">
                  <c:v>-3.5424699673486604E-2</c:v>
                </c:pt>
                <c:pt idx="14">
                  <c:v>-7.8538283079476745E-3</c:v>
                </c:pt>
                <c:pt idx="15">
                  <c:v>1.8181140642395732E-2</c:v>
                </c:pt>
                <c:pt idx="16">
                  <c:v>4.079500057926011E-2</c:v>
                </c:pt>
                <c:pt idx="17">
                  <c:v>4.4919047947385105E-2</c:v>
                </c:pt>
                <c:pt idx="18">
                  <c:v>5.3967028771098047E-2</c:v>
                </c:pt>
                <c:pt idx="19">
                  <c:v>6.7833243275636335E-2</c:v>
                </c:pt>
                <c:pt idx="20">
                  <c:v>9.6734930066566749E-2</c:v>
                </c:pt>
                <c:pt idx="21">
                  <c:v>9.5658240205722667E-2</c:v>
                </c:pt>
                <c:pt idx="22">
                  <c:v>0.1156244230243062</c:v>
                </c:pt>
                <c:pt idx="23">
                  <c:v>0.10773950592381842</c:v>
                </c:pt>
                <c:pt idx="24">
                  <c:v>9.2029268746752324E-2</c:v>
                </c:pt>
                <c:pt idx="25">
                  <c:v>8.4506426918706135E-2</c:v>
                </c:pt>
                <c:pt idx="26">
                  <c:v>9.470973395154747E-2</c:v>
                </c:pt>
                <c:pt idx="27">
                  <c:v>8.9276898877862054E-2</c:v>
                </c:pt>
                <c:pt idx="28">
                  <c:v>0.10825149429347092</c:v>
                </c:pt>
                <c:pt idx="29">
                  <c:v>0.12886203909315297</c:v>
                </c:pt>
                <c:pt idx="30">
                  <c:v>0.15184482474942862</c:v>
                </c:pt>
                <c:pt idx="31">
                  <c:v>0.15320464728204852</c:v>
                </c:pt>
                <c:pt idx="32">
                  <c:v>0.12426300165189486</c:v>
                </c:pt>
                <c:pt idx="33">
                  <c:v>0.10197691907254547</c:v>
                </c:pt>
                <c:pt idx="34">
                  <c:v>7.5260374418166132E-2</c:v>
                </c:pt>
                <c:pt idx="35">
                  <c:v>0.11598692129211785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695-4E2D-9D5D-F550B3CECDAD}"/>
            </c:ext>
          </c:extLst>
        </c:ser>
        <c:ser>
          <c:idx val="1"/>
          <c:order val="1"/>
          <c:tx>
            <c:v>Local</c:v>
          </c:tx>
          <c:cat>
            <c:numRef>
              <c:f>'[1]9 Chain linking'!$DZ$3:$FI$3</c:f>
              <c:numCache>
                <c:formatCode>mmm\-yy</c:formatCode>
                <c:ptCount val="36"/>
                <c:pt idx="0">
                  <c:v>43862</c:v>
                </c:pt>
                <c:pt idx="1">
                  <c:v>43891</c:v>
                </c:pt>
                <c:pt idx="2">
                  <c:v>43922</c:v>
                </c:pt>
                <c:pt idx="3">
                  <c:v>43952</c:v>
                </c:pt>
                <c:pt idx="4">
                  <c:v>43983</c:v>
                </c:pt>
                <c:pt idx="5">
                  <c:v>44013</c:v>
                </c:pt>
                <c:pt idx="6">
                  <c:v>44044</c:v>
                </c:pt>
                <c:pt idx="7">
                  <c:v>44075</c:v>
                </c:pt>
                <c:pt idx="8">
                  <c:v>44105</c:v>
                </c:pt>
                <c:pt idx="9">
                  <c:v>44136</c:v>
                </c:pt>
                <c:pt idx="10">
                  <c:v>44166</c:v>
                </c:pt>
                <c:pt idx="11">
                  <c:v>44197</c:v>
                </c:pt>
                <c:pt idx="12">
                  <c:v>44228</c:v>
                </c:pt>
                <c:pt idx="13">
                  <c:v>44256</c:v>
                </c:pt>
                <c:pt idx="14">
                  <c:v>44287</c:v>
                </c:pt>
                <c:pt idx="15">
                  <c:v>44317</c:v>
                </c:pt>
                <c:pt idx="16">
                  <c:v>44348</c:v>
                </c:pt>
                <c:pt idx="17">
                  <c:v>44378</c:v>
                </c:pt>
                <c:pt idx="18">
                  <c:v>44409</c:v>
                </c:pt>
                <c:pt idx="19">
                  <c:v>44440</c:v>
                </c:pt>
                <c:pt idx="20">
                  <c:v>44470</c:v>
                </c:pt>
                <c:pt idx="21">
                  <c:v>44501</c:v>
                </c:pt>
                <c:pt idx="22">
                  <c:v>44531</c:v>
                </c:pt>
                <c:pt idx="23">
                  <c:v>44562</c:v>
                </c:pt>
                <c:pt idx="24">
                  <c:v>44593</c:v>
                </c:pt>
                <c:pt idx="25">
                  <c:v>44621</c:v>
                </c:pt>
                <c:pt idx="26">
                  <c:v>44652</c:v>
                </c:pt>
                <c:pt idx="27">
                  <c:v>44682</c:v>
                </c:pt>
                <c:pt idx="28">
                  <c:v>44713</c:v>
                </c:pt>
                <c:pt idx="29">
                  <c:v>44743</c:v>
                </c:pt>
                <c:pt idx="30">
                  <c:v>44774</c:v>
                </c:pt>
                <c:pt idx="31">
                  <c:v>44805</c:v>
                </c:pt>
                <c:pt idx="32">
                  <c:v>44835</c:v>
                </c:pt>
                <c:pt idx="33">
                  <c:v>44866</c:v>
                </c:pt>
                <c:pt idx="34">
                  <c:v>44896</c:v>
                </c:pt>
                <c:pt idx="35">
                  <c:v>44927</c:v>
                </c:pt>
              </c:numCache>
            </c:numRef>
          </c:cat>
          <c:val>
            <c:numRef>
              <c:f>'[1]9 Chain linking'!$DZ$276:$FI$276</c:f>
              <c:numCache>
                <c:formatCode>0.0%</c:formatCode>
                <c:ptCount val="36"/>
                <c:pt idx="0">
                  <c:v>3.9693368798638495E-2</c:v>
                </c:pt>
                <c:pt idx="1">
                  <c:v>2.3181752106152809E-2</c:v>
                </c:pt>
                <c:pt idx="2">
                  <c:v>-1.2754931639129552E-3</c:v>
                </c:pt>
                <c:pt idx="3">
                  <c:v>-1.519174964942116E-2</c:v>
                </c:pt>
                <c:pt idx="4">
                  <c:v>-1.0135932295862182E-2</c:v>
                </c:pt>
                <c:pt idx="5">
                  <c:v>-1.8443476942107573E-2</c:v>
                </c:pt>
                <c:pt idx="6">
                  <c:v>-2.0489768827227639E-2</c:v>
                </c:pt>
                <c:pt idx="7">
                  <c:v>-1.2017061411962571E-2</c:v>
                </c:pt>
                <c:pt idx="8">
                  <c:v>-1.3944198265563479E-2</c:v>
                </c:pt>
                <c:pt idx="9">
                  <c:v>-2.0147657079524928E-2</c:v>
                </c:pt>
                <c:pt idx="10">
                  <c:v>-1.2737932050531087E-2</c:v>
                </c:pt>
                <c:pt idx="11">
                  <c:v>-4.7935007586449196E-2</c:v>
                </c:pt>
                <c:pt idx="12">
                  <c:v>-3.0350518211196276E-2</c:v>
                </c:pt>
                <c:pt idx="13">
                  <c:v>-2.7997904072041391E-2</c:v>
                </c:pt>
                <c:pt idx="14">
                  <c:v>-7.242261635561853E-3</c:v>
                </c:pt>
                <c:pt idx="15">
                  <c:v>-5.2091030831157292E-3</c:v>
                </c:pt>
                <c:pt idx="16">
                  <c:v>1.8979191430704923E-2</c:v>
                </c:pt>
                <c:pt idx="17">
                  <c:v>1.425662844163611E-2</c:v>
                </c:pt>
                <c:pt idx="18">
                  <c:v>2.0303960109060659E-2</c:v>
                </c:pt>
                <c:pt idx="19">
                  <c:v>1.9090594526833815E-2</c:v>
                </c:pt>
                <c:pt idx="20">
                  <c:v>3.9211287072496992E-2</c:v>
                </c:pt>
                <c:pt idx="21">
                  <c:v>4.0870415402924243E-2</c:v>
                </c:pt>
                <c:pt idx="22">
                  <c:v>3.961341800160989E-2</c:v>
                </c:pt>
                <c:pt idx="23">
                  <c:v>5.3192251990878736E-2</c:v>
                </c:pt>
                <c:pt idx="24">
                  <c:v>4.2665426284176133E-2</c:v>
                </c:pt>
                <c:pt idx="25">
                  <c:v>4.3723689523920362E-2</c:v>
                </c:pt>
                <c:pt idx="26">
                  <c:v>4.9054557296997814E-2</c:v>
                </c:pt>
                <c:pt idx="27">
                  <c:v>5.475634300963983E-2</c:v>
                </c:pt>
                <c:pt idx="28">
                  <c:v>4.8053271964858757E-2</c:v>
                </c:pt>
                <c:pt idx="29">
                  <c:v>7.3751221524746446E-2</c:v>
                </c:pt>
                <c:pt idx="30">
                  <c:v>8.4846289299709721E-2</c:v>
                </c:pt>
                <c:pt idx="31">
                  <c:v>9.1468264549429135E-2</c:v>
                </c:pt>
                <c:pt idx="32">
                  <c:v>6.2307250824262361E-2</c:v>
                </c:pt>
                <c:pt idx="33">
                  <c:v>6.8624529251543054E-2</c:v>
                </c:pt>
                <c:pt idx="34">
                  <c:v>8.6067916390105248E-2</c:v>
                </c:pt>
                <c:pt idx="35">
                  <c:v>9.5731410808223449E-2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695-4E2D-9D5D-F550B3CECDAD}"/>
            </c:ext>
          </c:extLst>
        </c:ser>
        <c:ser>
          <c:idx val="2"/>
          <c:order val="2"/>
          <c:tx>
            <c:v>Imported</c:v>
          </c:tx>
          <c:cat>
            <c:numRef>
              <c:f>'[1]9 Chain linking'!$DZ$3:$FI$3</c:f>
              <c:numCache>
                <c:formatCode>mmm\-yy</c:formatCode>
                <c:ptCount val="36"/>
                <c:pt idx="0">
                  <c:v>43862</c:v>
                </c:pt>
                <c:pt idx="1">
                  <c:v>43891</c:v>
                </c:pt>
                <c:pt idx="2">
                  <c:v>43922</c:v>
                </c:pt>
                <c:pt idx="3">
                  <c:v>43952</c:v>
                </c:pt>
                <c:pt idx="4">
                  <c:v>43983</c:v>
                </c:pt>
                <c:pt idx="5">
                  <c:v>44013</c:v>
                </c:pt>
                <c:pt idx="6">
                  <c:v>44044</c:v>
                </c:pt>
                <c:pt idx="7">
                  <c:v>44075</c:v>
                </c:pt>
                <c:pt idx="8">
                  <c:v>44105</c:v>
                </c:pt>
                <c:pt idx="9">
                  <c:v>44136</c:v>
                </c:pt>
                <c:pt idx="10">
                  <c:v>44166</c:v>
                </c:pt>
                <c:pt idx="11">
                  <c:v>44197</c:v>
                </c:pt>
                <c:pt idx="12">
                  <c:v>44228</c:v>
                </c:pt>
                <c:pt idx="13">
                  <c:v>44256</c:v>
                </c:pt>
                <c:pt idx="14">
                  <c:v>44287</c:v>
                </c:pt>
                <c:pt idx="15">
                  <c:v>44317</c:v>
                </c:pt>
                <c:pt idx="16">
                  <c:v>44348</c:v>
                </c:pt>
                <c:pt idx="17">
                  <c:v>44378</c:v>
                </c:pt>
                <c:pt idx="18">
                  <c:v>44409</c:v>
                </c:pt>
                <c:pt idx="19">
                  <c:v>44440</c:v>
                </c:pt>
                <c:pt idx="20">
                  <c:v>44470</c:v>
                </c:pt>
                <c:pt idx="21">
                  <c:v>44501</c:v>
                </c:pt>
                <c:pt idx="22">
                  <c:v>44531</c:v>
                </c:pt>
                <c:pt idx="23">
                  <c:v>44562</c:v>
                </c:pt>
                <c:pt idx="24">
                  <c:v>44593</c:v>
                </c:pt>
                <c:pt idx="25">
                  <c:v>44621</c:v>
                </c:pt>
                <c:pt idx="26">
                  <c:v>44652</c:v>
                </c:pt>
                <c:pt idx="27">
                  <c:v>44682</c:v>
                </c:pt>
                <c:pt idx="28">
                  <c:v>44713</c:v>
                </c:pt>
                <c:pt idx="29">
                  <c:v>44743</c:v>
                </c:pt>
                <c:pt idx="30">
                  <c:v>44774</c:v>
                </c:pt>
                <c:pt idx="31">
                  <c:v>44805</c:v>
                </c:pt>
                <c:pt idx="32">
                  <c:v>44835</c:v>
                </c:pt>
                <c:pt idx="33">
                  <c:v>44866</c:v>
                </c:pt>
                <c:pt idx="34">
                  <c:v>44896</c:v>
                </c:pt>
                <c:pt idx="35">
                  <c:v>44927</c:v>
                </c:pt>
              </c:numCache>
            </c:numRef>
          </c:cat>
          <c:val>
            <c:numRef>
              <c:f>'[1]9 Chain linking'!$DZ$377:$FI$377</c:f>
              <c:numCache>
                <c:formatCode>0.0%</c:formatCode>
                <c:ptCount val="36"/>
                <c:pt idx="0">
                  <c:v>5.9130052528447941E-2</c:v>
                </c:pt>
                <c:pt idx="1">
                  <c:v>5.1899186077086545E-2</c:v>
                </c:pt>
                <c:pt idx="2">
                  <c:v>2.1364477557157313E-2</c:v>
                </c:pt>
                <c:pt idx="3">
                  <c:v>-2.675313343843766E-2</c:v>
                </c:pt>
                <c:pt idx="4">
                  <c:v>-5.4597716739851254E-2</c:v>
                </c:pt>
                <c:pt idx="5">
                  <c:v>-5.1414331152146886E-2</c:v>
                </c:pt>
                <c:pt idx="6">
                  <c:v>-3.5530088795863612E-2</c:v>
                </c:pt>
                <c:pt idx="7">
                  <c:v>-6.9047862995286757E-2</c:v>
                </c:pt>
                <c:pt idx="8">
                  <c:v>-9.981465876056772E-2</c:v>
                </c:pt>
                <c:pt idx="9">
                  <c:v>-9.8875080694571404E-2</c:v>
                </c:pt>
                <c:pt idx="10">
                  <c:v>-8.643716886198527E-2</c:v>
                </c:pt>
                <c:pt idx="11">
                  <c:v>-6.2208573818762214E-2</c:v>
                </c:pt>
                <c:pt idx="12">
                  <c:v>-5.7051132256246029E-2</c:v>
                </c:pt>
                <c:pt idx="13">
                  <c:v>-4.2516592513300755E-2</c:v>
                </c:pt>
                <c:pt idx="14">
                  <c:v>-8.437482731811996E-3</c:v>
                </c:pt>
                <c:pt idx="15">
                  <c:v>4.1236714144125441E-2</c:v>
                </c:pt>
                <c:pt idx="16">
                  <c:v>6.2730574047267007E-2</c:v>
                </c:pt>
                <c:pt idx="17">
                  <c:v>7.5497038570176089E-2</c:v>
                </c:pt>
                <c:pt idx="18">
                  <c:v>8.7223789062929269E-2</c:v>
                </c:pt>
                <c:pt idx="19">
                  <c:v>0.11731621178923812</c:v>
                </c:pt>
                <c:pt idx="20">
                  <c:v>0.15709116789007194</c:v>
                </c:pt>
                <c:pt idx="21">
                  <c:v>0.15240318117157514</c:v>
                </c:pt>
                <c:pt idx="22">
                  <c:v>0.19426022596026993</c:v>
                </c:pt>
                <c:pt idx="23">
                  <c:v>0.16251729279011617</c:v>
                </c:pt>
                <c:pt idx="24">
                  <c:v>0.14091659952153845</c:v>
                </c:pt>
                <c:pt idx="25">
                  <c:v>0.12404063199370463</c:v>
                </c:pt>
                <c:pt idx="26">
                  <c:v>0.13833370320074123</c:v>
                </c:pt>
                <c:pt idx="27">
                  <c:v>0.1217857253534298</c:v>
                </c:pt>
                <c:pt idx="28">
                  <c:v>0.16628829636165721</c:v>
                </c:pt>
                <c:pt idx="29">
                  <c:v>0.18069165752555549</c:v>
                </c:pt>
                <c:pt idx="30">
                  <c:v>0.213960637550074</c:v>
                </c:pt>
                <c:pt idx="31">
                  <c:v>0.21036889498212163</c:v>
                </c:pt>
                <c:pt idx="32">
                  <c:v>0.18264697929879925</c:v>
                </c:pt>
                <c:pt idx="33">
                  <c:v>0.13317747014295023</c:v>
                </c:pt>
                <c:pt idx="34">
                  <c:v>6.5527442417937953E-2</c:v>
                </c:pt>
                <c:pt idx="35">
                  <c:v>0.13441512551584278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695-4E2D-9D5D-F550B3CECD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-1493618896"/>
        <c:axId val="-1493619440"/>
      </c:lineChart>
      <c:catAx>
        <c:axId val="-149361889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-540000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-149361944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493619440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en-US"/>
                </a:pPr>
                <a:r>
                  <a:rPr lang="en-US"/>
                  <a:t>percentage</a:t>
                </a:r>
              </a:p>
            </c:rich>
          </c:tx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-149361889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6012348241300387"/>
          <c:y val="0.62306648781963481"/>
          <c:w val="0.17042124318381224"/>
          <c:h val="0.11893681009980826"/>
        </c:manualLayout>
      </c:layout>
      <c:overlay val="0"/>
      <c:txPr>
        <a:bodyPr/>
        <a:lstStyle/>
        <a:p>
          <a:pPr>
            <a:defRPr lang="en-US" sz="800"/>
          </a:pPr>
          <a:endParaRPr lang="en-W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536571</xdr:colOff>
      <xdr:row>3</xdr:row>
      <xdr:rowOff>57149</xdr:rowOff>
    </xdr:from>
    <xdr:to>
      <xdr:col>14</xdr:col>
      <xdr:colOff>0</xdr:colOff>
      <xdr:row>17</xdr:row>
      <xdr:rowOff>104774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D7F4829F-362E-4E6D-919B-191296DDEA4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9525</xdr:colOff>
      <xdr:row>3</xdr:row>
      <xdr:rowOff>0</xdr:rowOff>
    </xdr:from>
    <xdr:to>
      <xdr:col>6</xdr:col>
      <xdr:colOff>438149</xdr:colOff>
      <xdr:row>17</xdr:row>
      <xdr:rowOff>38100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57C3EF72-8EE0-4C28-A1EB-62CD0CAC530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9527</xdr:colOff>
      <xdr:row>19</xdr:row>
      <xdr:rowOff>28575</xdr:rowOff>
    </xdr:from>
    <xdr:to>
      <xdr:col>6</xdr:col>
      <xdr:colOff>428626</xdr:colOff>
      <xdr:row>33</xdr:row>
      <xdr:rowOff>104775</xdr:rowOff>
    </xdr:to>
    <xdr:graphicFrame macro="">
      <xdr:nvGraphicFramePr>
        <xdr:cNvPr id="5" name="Chart 2">
          <a:extLst>
            <a:ext uri="{FF2B5EF4-FFF2-40B4-BE49-F238E27FC236}">
              <a16:creationId xmlns:a16="http://schemas.microsoft.com/office/drawing/2014/main" id="{DB75E466-0B3D-45FE-9F61-5AC02465A7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6</xdr:col>
      <xdr:colOff>476250</xdr:colOff>
      <xdr:row>19</xdr:row>
      <xdr:rowOff>28573</xdr:rowOff>
    </xdr:from>
    <xdr:to>
      <xdr:col>13</xdr:col>
      <xdr:colOff>171450</xdr:colOff>
      <xdr:row>33</xdr:row>
      <xdr:rowOff>104774</xdr:rowOff>
    </xdr:to>
    <xdr:graphicFrame macro="">
      <xdr:nvGraphicFramePr>
        <xdr:cNvPr id="6" name="Chart 4">
          <a:extLst>
            <a:ext uri="{FF2B5EF4-FFF2-40B4-BE49-F238E27FC236}">
              <a16:creationId xmlns:a16="http://schemas.microsoft.com/office/drawing/2014/main" id="{E7CBCE97-BA3D-44A4-B89C-CB1CBCA9720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99060</xdr:colOff>
      <xdr:row>35</xdr:row>
      <xdr:rowOff>95249</xdr:rowOff>
    </xdr:from>
    <xdr:to>
      <xdr:col>13</xdr:col>
      <xdr:colOff>9525</xdr:colOff>
      <xdr:row>55</xdr:row>
      <xdr:rowOff>93345</xdr:rowOff>
    </xdr:to>
    <xdr:graphicFrame macro="">
      <xdr:nvGraphicFramePr>
        <xdr:cNvPr id="7" name="Chart 6">
          <a:extLst>
            <a:ext uri="{FF2B5EF4-FFF2-40B4-BE49-F238E27FC236}">
              <a16:creationId xmlns:a16="http://schemas.microsoft.com/office/drawing/2014/main" id="{203F1639-7083-41CC-A84B-C8D6FEB3339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 fLocksWithSheet="0"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2015%20REBASE%20-%20CPI%20Calculation%20system_oct17_final%20v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C"/>
      <sheetName val="Each month"/>
      <sheetName val="Item list"/>
      <sheetName val="Outlet list"/>
      <sheetName val="Market 08-10"/>
      <sheetName val="Unit_Price 08-09"/>
      <sheetName val="Unit_Price 09-10"/>
      <sheetName val="Market 10-15"/>
      <sheetName val="Unit_Price 10-15"/>
      <sheetName val="Market 15-22"/>
      <sheetName val="Unit_Price 15-21"/>
      <sheetName val="Laptop sheet"/>
      <sheetName val="Television sheet "/>
      <sheetName val="Eduction fee sheet"/>
      <sheetName val="Car sheet"/>
      <sheetName val="Babysitter sheet"/>
      <sheetName val="Electricity"/>
      <sheetName val="Prices by item_mov-ave"/>
      <sheetName val="1 Data entry - prices by outlet"/>
      <sheetName val="2 Prices by item"/>
      <sheetName val="3 Price relatives"/>
      <sheetName val="4 Item PIs"/>
      <sheetName val="5 Item PI % change"/>
      <sheetName val="6 COICOP PIs"/>
      <sheetName val="7 PI Contributions"/>
      <sheetName val="7.1 PI Contri_previ_year"/>
      <sheetName val="8 Average Prices - new"/>
      <sheetName val="9 Chain linking"/>
      <sheetName val="10 Graphs"/>
      <sheetName val="11 Table 1&amp;2"/>
      <sheetName val="12 Table 2.1"/>
      <sheetName val="12 Table 2.1 (2)"/>
      <sheetName val="13 Table 3"/>
      <sheetName val="14 Table 4&amp;5"/>
      <sheetName val="15 Table 6&amp;7"/>
      <sheetName val="16 Table 8_New "/>
      <sheetName val="17 Table 9_New"/>
      <sheetName val="All_Groups_Inf"/>
      <sheetName val="Tokelau_Request"/>
      <sheetName val="SDMX_IMF_Request"/>
      <sheetName val="Aver_Price_Agr_Reques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>
        <row r="24">
          <cell r="B24" t="str">
            <v xml:space="preserve">    Contributions</v>
          </cell>
        </row>
      </sheetData>
      <sheetData sheetId="25">
        <row r="230">
          <cell r="B230" t="str">
            <v>01 Food and non-alcoholic beverages</v>
          </cell>
          <cell r="FE230">
            <v>7.7936427496375247</v>
          </cell>
        </row>
        <row r="231">
          <cell r="B231" t="str">
            <v>07 Transport</v>
          </cell>
          <cell r="FE231">
            <v>1.5683422747336435</v>
          </cell>
        </row>
        <row r="232">
          <cell r="B232" t="str">
            <v>08 Communication</v>
          </cell>
          <cell r="FE232">
            <v>0.72729114652464044</v>
          </cell>
        </row>
        <row r="233">
          <cell r="B233" t="str">
            <v>04 Housing, water, electricity, gas &amp; other fuels</v>
          </cell>
          <cell r="FE233">
            <v>0.43837361460308821</v>
          </cell>
        </row>
        <row r="234">
          <cell r="B234" t="str">
            <v>12 Miscellaneous goods &amp; services</v>
          </cell>
          <cell r="FE234">
            <v>0.36666248730246548</v>
          </cell>
        </row>
        <row r="235">
          <cell r="B235" t="str">
            <v>11 Restaurants and hotels</v>
          </cell>
          <cell r="FE235">
            <v>0.32738165831615806</v>
          </cell>
        </row>
        <row r="236">
          <cell r="B236" t="str">
            <v>02 Alcoholic beverages, tobacco &amp; narcotics</v>
          </cell>
          <cell r="FE236">
            <v>0.2150655146130265</v>
          </cell>
        </row>
        <row r="237">
          <cell r="B237" t="str">
            <v>05 Furnishings, household equipment &amp; maintenance</v>
          </cell>
          <cell r="FE237">
            <v>0.1445234147844339</v>
          </cell>
        </row>
        <row r="238">
          <cell r="B238" t="str">
            <v>03 Clothing and footwear</v>
          </cell>
          <cell r="FE238">
            <v>2.2959023997580357E-2</v>
          </cell>
        </row>
        <row r="239">
          <cell r="B239" t="str">
            <v>09 Recreation and culture</v>
          </cell>
          <cell r="FE239">
            <v>2.267969929977395E-2</v>
          </cell>
        </row>
        <row r="240">
          <cell r="B240" t="str">
            <v>10 Education</v>
          </cell>
          <cell r="FE240">
            <v>0</v>
          </cell>
        </row>
        <row r="241">
          <cell r="B241" t="str">
            <v>06 Health</v>
          </cell>
          <cell r="FE241">
            <v>-2.8229454600598732E-2</v>
          </cell>
        </row>
      </sheetData>
      <sheetData sheetId="26"/>
      <sheetData sheetId="27">
        <row r="3">
          <cell r="DZ3">
            <v>43862</v>
          </cell>
          <cell r="EA3">
            <v>43891</v>
          </cell>
          <cell r="EB3">
            <v>43922</v>
          </cell>
          <cell r="EC3">
            <v>43952</v>
          </cell>
          <cell r="ED3">
            <v>43983</v>
          </cell>
          <cell r="EE3">
            <v>44013</v>
          </cell>
          <cell r="EF3">
            <v>44044</v>
          </cell>
          <cell r="EG3">
            <v>44075</v>
          </cell>
          <cell r="EH3">
            <v>44105</v>
          </cell>
          <cell r="EI3">
            <v>44136</v>
          </cell>
          <cell r="EJ3">
            <v>44166</v>
          </cell>
          <cell r="EK3">
            <v>44197</v>
          </cell>
          <cell r="EL3">
            <v>44228</v>
          </cell>
          <cell r="EM3">
            <v>44256</v>
          </cell>
          <cell r="EN3">
            <v>44287</v>
          </cell>
          <cell r="EO3">
            <v>44317</v>
          </cell>
          <cell r="EP3">
            <v>44348</v>
          </cell>
          <cell r="EQ3">
            <v>44378</v>
          </cell>
          <cell r="ER3">
            <v>44409</v>
          </cell>
          <cell r="ES3">
            <v>44440</v>
          </cell>
          <cell r="ET3">
            <v>44470</v>
          </cell>
          <cell r="EU3">
            <v>44501</v>
          </cell>
          <cell r="EV3">
            <v>44531</v>
          </cell>
          <cell r="EW3">
            <v>44562</v>
          </cell>
          <cell r="EX3">
            <v>44593</v>
          </cell>
          <cell r="EY3">
            <v>44621</v>
          </cell>
          <cell r="EZ3">
            <v>44652</v>
          </cell>
          <cell r="FA3">
            <v>44682</v>
          </cell>
          <cell r="FB3">
            <v>44713</v>
          </cell>
          <cell r="FC3">
            <v>44743</v>
          </cell>
          <cell r="FD3">
            <v>44774</v>
          </cell>
          <cell r="FE3">
            <v>44805</v>
          </cell>
          <cell r="FF3">
            <v>44835</v>
          </cell>
          <cell r="FG3">
            <v>44866</v>
          </cell>
          <cell r="FH3">
            <v>44896</v>
          </cell>
          <cell r="FI3">
            <v>44927</v>
          </cell>
        </row>
        <row r="40">
          <cell r="EW40">
            <v>114.84082114559277</v>
          </cell>
          <cell r="EX40">
            <v>115.34784456155667</v>
          </cell>
          <cell r="EY40">
            <v>116.16110671929319</v>
          </cell>
          <cell r="EZ40">
            <v>117.22355746279807</v>
          </cell>
          <cell r="FA40">
            <v>117.30696797902193</v>
          </cell>
          <cell r="FB40">
            <v>121.01342085634785</v>
          </cell>
          <cell r="FC40">
            <v>125.34751928625761</v>
          </cell>
          <cell r="FD40">
            <v>129.85368602540731</v>
          </cell>
          <cell r="FE40">
            <v>130.05569095858866</v>
          </cell>
          <cell r="FF40">
            <v>127.72603169680828</v>
          </cell>
          <cell r="FG40">
            <v>124.56790953683981</v>
          </cell>
          <cell r="FH40">
            <v>124.01136629445557</v>
          </cell>
          <cell r="FI40">
            <v>128.16085442892881</v>
          </cell>
        </row>
        <row r="74">
          <cell r="DZ74">
            <v>4.9504520429953791E-2</v>
          </cell>
          <cell r="EA74">
            <v>3.7673011125802125E-2</v>
          </cell>
          <cell r="EB74">
            <v>1.0182018433111839E-2</v>
          </cell>
          <cell r="EC74">
            <v>-2.104822393858119E-2</v>
          </cell>
          <cell r="ED74">
            <v>-3.2816742053675241E-2</v>
          </cell>
          <cell r="EE74">
            <v>-3.5233229935704324E-2</v>
          </cell>
          <cell r="EF74">
            <v>-2.8113765599014906E-2</v>
          </cell>
          <cell r="EG74">
            <v>-4.1165163771719748E-2</v>
          </cell>
          <cell r="EH74">
            <v>-5.7803338171849128E-2</v>
          </cell>
          <cell r="EI74">
            <v>-6.0468888923991826E-2</v>
          </cell>
          <cell r="EJ74">
            <v>-5.0391378392895869E-2</v>
          </cell>
          <cell r="EK74">
            <v>-5.5110644199595549E-2</v>
          </cell>
          <cell r="EL74">
            <v>-4.3951931796531341E-2</v>
          </cell>
          <cell r="EM74">
            <v>-3.5424699673486604E-2</v>
          </cell>
          <cell r="EN74">
            <v>-7.8538283079476745E-3</v>
          </cell>
          <cell r="EO74">
            <v>1.8181140642395732E-2</v>
          </cell>
          <cell r="EP74">
            <v>4.079500057926011E-2</v>
          </cell>
          <cell r="EQ74">
            <v>4.4919047947385105E-2</v>
          </cell>
          <cell r="ER74">
            <v>5.3967028771098047E-2</v>
          </cell>
          <cell r="ES74">
            <v>6.7833243275636335E-2</v>
          </cell>
          <cell r="ET74">
            <v>9.6734930066566749E-2</v>
          </cell>
          <cell r="EU74">
            <v>9.5658240205722667E-2</v>
          </cell>
          <cell r="EV74">
            <v>0.1156244230243062</v>
          </cell>
          <cell r="EW74">
            <v>0.10773950592381842</v>
          </cell>
          <cell r="EX74">
            <v>9.2029268746752324E-2</v>
          </cell>
          <cell r="EY74">
            <v>8.4506426918706135E-2</v>
          </cell>
          <cell r="EZ74">
            <v>9.470973395154747E-2</v>
          </cell>
          <cell r="FA74">
            <v>8.9276898877862054E-2</v>
          </cell>
          <cell r="FB74">
            <v>0.10825149429347092</v>
          </cell>
          <cell r="FC74">
            <v>0.12886203909315297</v>
          </cell>
          <cell r="FD74">
            <v>0.15184482474942862</v>
          </cell>
          <cell r="FE74">
            <v>0.15320464728204852</v>
          </cell>
          <cell r="FF74">
            <v>0.12426300165189486</v>
          </cell>
          <cell r="FG74">
            <v>0.10197691907254547</v>
          </cell>
          <cell r="FH74">
            <v>7.5260374418166132E-2</v>
          </cell>
          <cell r="FI74">
            <v>0.11598692129211785</v>
          </cell>
        </row>
        <row r="141">
          <cell r="EW141">
            <v>115.44388624602588</v>
          </cell>
          <cell r="EX141">
            <v>116.62199774015247</v>
          </cell>
          <cell r="EY141">
            <v>116.58414830512692</v>
          </cell>
          <cell r="EZ141">
            <v>117.40780900781735</v>
          </cell>
          <cell r="FA141">
            <v>117.32622773537022</v>
          </cell>
          <cell r="FB141">
            <v>120.51589203286557</v>
          </cell>
          <cell r="FC141">
            <v>126.72632396268735</v>
          </cell>
          <cell r="FD141">
            <v>129.59995062039923</v>
          </cell>
          <cell r="FE141">
            <v>132.69897795417631</v>
          </cell>
          <cell r="FF141">
            <v>131.05881988602917</v>
          </cell>
          <cell r="FG141">
            <v>126.04748563042429</v>
          </cell>
          <cell r="FH141">
            <v>124.3592826404758</v>
          </cell>
          <cell r="FI141">
            <v>130.47074654338638</v>
          </cell>
        </row>
        <row r="175">
          <cell r="EW175">
            <v>0.10227310344615126</v>
          </cell>
          <cell r="EX175">
            <v>9.917889405264857E-2</v>
          </cell>
          <cell r="EY175">
            <v>8.1609851100779673E-2</v>
          </cell>
          <cell r="EZ175">
            <v>8.940671396164146E-2</v>
          </cell>
          <cell r="FA175">
            <v>8.5066039751351186E-2</v>
          </cell>
          <cell r="FB175">
            <v>0.11178065437300999</v>
          </cell>
          <cell r="FC175">
            <v>0.14288721075319155</v>
          </cell>
          <cell r="FD175">
            <v>0.15064149366909918</v>
          </cell>
          <cell r="FE175">
            <v>0.18158811486097659</v>
          </cell>
          <cell r="FF175">
            <v>0.15502224700034106</v>
          </cell>
          <cell r="FG175">
            <v>0.11478318871874049</v>
          </cell>
          <cell r="FH175">
            <v>7.7891383061583497E-2</v>
          </cell>
          <cell r="FI175">
            <v>0.13016592550718808</v>
          </cell>
        </row>
        <row r="276">
          <cell r="DZ276">
            <v>3.9693368798638495E-2</v>
          </cell>
          <cell r="EA276">
            <v>2.3181752106152809E-2</v>
          </cell>
          <cell r="EB276">
            <v>-1.2754931639129552E-3</v>
          </cell>
          <cell r="EC276">
            <v>-1.519174964942116E-2</v>
          </cell>
          <cell r="ED276">
            <v>-1.0135932295862182E-2</v>
          </cell>
          <cell r="EE276">
            <v>-1.8443476942107573E-2</v>
          </cell>
          <cell r="EF276">
            <v>-2.0489768827227639E-2</v>
          </cell>
          <cell r="EG276">
            <v>-1.2017061411962571E-2</v>
          </cell>
          <cell r="EH276">
            <v>-1.3944198265563479E-2</v>
          </cell>
          <cell r="EI276">
            <v>-2.0147657079524928E-2</v>
          </cell>
          <cell r="EJ276">
            <v>-1.2737932050531087E-2</v>
          </cell>
          <cell r="EK276">
            <v>-4.7935007586449196E-2</v>
          </cell>
          <cell r="EL276">
            <v>-3.0350518211196276E-2</v>
          </cell>
          <cell r="EM276">
            <v>-2.7997904072041391E-2</v>
          </cell>
          <cell r="EN276">
            <v>-7.242261635561853E-3</v>
          </cell>
          <cell r="EO276">
            <v>-5.2091030831157292E-3</v>
          </cell>
          <cell r="EP276">
            <v>1.8979191430704923E-2</v>
          </cell>
          <cell r="EQ276">
            <v>1.425662844163611E-2</v>
          </cell>
          <cell r="ER276">
            <v>2.0303960109060659E-2</v>
          </cell>
          <cell r="ES276">
            <v>1.9090594526833815E-2</v>
          </cell>
          <cell r="ET276">
            <v>3.9211287072496992E-2</v>
          </cell>
          <cell r="EU276">
            <v>4.0870415402924243E-2</v>
          </cell>
          <cell r="EV276">
            <v>3.961341800160989E-2</v>
          </cell>
          <cell r="EW276">
            <v>5.3192251990878736E-2</v>
          </cell>
          <cell r="EX276">
            <v>4.2665426284176133E-2</v>
          </cell>
          <cell r="EY276">
            <v>4.3723689523920362E-2</v>
          </cell>
          <cell r="EZ276">
            <v>4.9054557296997814E-2</v>
          </cell>
          <cell r="FA276">
            <v>5.475634300963983E-2</v>
          </cell>
          <cell r="FB276">
            <v>4.8053271964858757E-2</v>
          </cell>
          <cell r="FC276">
            <v>7.3751221524746446E-2</v>
          </cell>
          <cell r="FD276">
            <v>8.4846289299709721E-2</v>
          </cell>
          <cell r="FE276">
            <v>9.1468264549429135E-2</v>
          </cell>
          <cell r="FF276">
            <v>6.2307250824262361E-2</v>
          </cell>
          <cell r="FG276">
            <v>6.8624529251543054E-2</v>
          </cell>
          <cell r="FH276">
            <v>8.6067916390105248E-2</v>
          </cell>
          <cell r="FI276">
            <v>9.5731410808223449E-2</v>
          </cell>
        </row>
        <row r="377">
          <cell r="DZ377">
            <v>5.9130052528447941E-2</v>
          </cell>
          <cell r="EA377">
            <v>5.1899186077086545E-2</v>
          </cell>
          <cell r="EB377">
            <v>2.1364477557157313E-2</v>
          </cell>
          <cell r="EC377">
            <v>-2.675313343843766E-2</v>
          </cell>
          <cell r="ED377">
            <v>-5.4597716739851254E-2</v>
          </cell>
          <cell r="EE377">
            <v>-5.1414331152146886E-2</v>
          </cell>
          <cell r="EF377">
            <v>-3.5530088795863612E-2</v>
          </cell>
          <cell r="EG377">
            <v>-6.9047862995286757E-2</v>
          </cell>
          <cell r="EH377">
            <v>-9.981465876056772E-2</v>
          </cell>
          <cell r="EI377">
            <v>-9.8875080694571404E-2</v>
          </cell>
          <cell r="EJ377">
            <v>-8.643716886198527E-2</v>
          </cell>
          <cell r="EK377">
            <v>-6.2208573818762214E-2</v>
          </cell>
          <cell r="EL377">
            <v>-5.7051132256246029E-2</v>
          </cell>
          <cell r="EM377">
            <v>-4.2516592513300755E-2</v>
          </cell>
          <cell r="EN377">
            <v>-8.437482731811996E-3</v>
          </cell>
          <cell r="EO377">
            <v>4.1236714144125441E-2</v>
          </cell>
          <cell r="EP377">
            <v>6.2730574047267007E-2</v>
          </cell>
          <cell r="EQ377">
            <v>7.5497038570176089E-2</v>
          </cell>
          <cell r="ER377">
            <v>8.7223789062929269E-2</v>
          </cell>
          <cell r="ES377">
            <v>0.11731621178923812</v>
          </cell>
          <cell r="ET377">
            <v>0.15709116789007194</v>
          </cell>
          <cell r="EU377">
            <v>0.15240318117157514</v>
          </cell>
          <cell r="EV377">
            <v>0.19426022596026993</v>
          </cell>
          <cell r="EW377">
            <v>0.16251729279011617</v>
          </cell>
          <cell r="EX377">
            <v>0.14091659952153845</v>
          </cell>
          <cell r="EY377">
            <v>0.12404063199370463</v>
          </cell>
          <cell r="EZ377">
            <v>0.13833370320074123</v>
          </cell>
          <cell r="FA377">
            <v>0.1217857253534298</v>
          </cell>
          <cell r="FB377">
            <v>0.16628829636165721</v>
          </cell>
          <cell r="FC377">
            <v>0.18069165752555549</v>
          </cell>
          <cell r="FD377">
            <v>0.213960637550074</v>
          </cell>
          <cell r="FE377">
            <v>0.21036889498212163</v>
          </cell>
          <cell r="FF377">
            <v>0.18264697929879925</v>
          </cell>
          <cell r="FG377">
            <v>0.13317747014295023</v>
          </cell>
          <cell r="FH377">
            <v>6.5527442417937953E-2</v>
          </cell>
          <cell r="FI377">
            <v>0.13441512551584278</v>
          </cell>
        </row>
      </sheetData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2C861D-F304-4A03-993C-103FCE133719}">
  <sheetPr>
    <tabColor rgb="FF00B050"/>
    <pageSetUpPr fitToPage="1"/>
  </sheetPr>
  <dimension ref="A1:T364"/>
  <sheetViews>
    <sheetView showGridLines="0" tabSelected="1" zoomScale="50" zoomScaleNormal="50" zoomScaleSheetLayoutView="77" workbookViewId="0">
      <selection activeCell="D28" sqref="D28"/>
    </sheetView>
  </sheetViews>
  <sheetFormatPr defaultColWidth="9.26953125" defaultRowHeight="15.5" x14ac:dyDescent="0.35"/>
  <cols>
    <col min="1" max="1" width="2.453125" style="5" customWidth="1"/>
    <col min="2" max="2" width="23.81640625" style="51" customWidth="1"/>
    <col min="3" max="4" width="22.7265625" style="7" customWidth="1"/>
    <col min="5" max="5" width="21.7265625" style="8" customWidth="1"/>
    <col min="6" max="6" width="20.26953125" style="8" customWidth="1"/>
    <col min="7" max="7" width="24.453125" style="8" customWidth="1"/>
    <col min="8" max="8" width="25.81640625" style="8" customWidth="1"/>
    <col min="9" max="9" width="16.7265625" style="8" customWidth="1"/>
    <col min="10" max="10" width="21.7265625" style="9" bestFit="1" customWidth="1"/>
    <col min="11" max="11" width="25.81640625" style="9" bestFit="1" customWidth="1"/>
    <col min="12" max="12" width="19.54296875" style="9" customWidth="1"/>
    <col min="13" max="13" width="17.1796875" style="9" bestFit="1" customWidth="1"/>
    <col min="14" max="14" width="20.453125" style="9" bestFit="1" customWidth="1"/>
    <col min="15" max="15" width="23.1796875" style="9" customWidth="1"/>
    <col min="16" max="16" width="9.26953125" style="9" customWidth="1"/>
    <col min="17" max="17" width="9.26953125" style="9"/>
    <col min="18" max="18" width="16.7265625" style="9" bestFit="1" customWidth="1"/>
    <col min="19" max="19" width="9.26953125" style="9"/>
    <col min="20" max="20" width="10.54296875" style="9" bestFit="1" customWidth="1"/>
    <col min="21" max="16384" width="9.26953125" style="9"/>
  </cols>
  <sheetData>
    <row r="1" spans="1:15" ht="28.5" customHeight="1" x14ac:dyDescent="0.35">
      <c r="B1" s="6"/>
    </row>
    <row r="2" spans="1:15" s="11" customFormat="1" ht="27.75" customHeight="1" x14ac:dyDescent="0.5">
      <c r="A2" s="10"/>
      <c r="B2" s="149" t="s">
        <v>6</v>
      </c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149"/>
      <c r="N2" s="149"/>
      <c r="O2" s="149"/>
    </row>
    <row r="3" spans="1:15" s="11" customFormat="1" ht="27.75" customHeight="1" x14ac:dyDescent="0.5">
      <c r="A3" s="10"/>
      <c r="B3" s="12" t="s">
        <v>7</v>
      </c>
      <c r="C3" s="13"/>
      <c r="D3" s="13"/>
      <c r="E3" s="13"/>
      <c r="F3" s="14"/>
      <c r="G3" s="14"/>
      <c r="H3" s="14"/>
      <c r="I3" s="14"/>
      <c r="J3" s="13"/>
      <c r="K3" s="13"/>
      <c r="L3" s="13"/>
      <c r="M3" s="13"/>
      <c r="N3" s="13"/>
      <c r="O3" s="15"/>
    </row>
    <row r="4" spans="1:15" s="11" customFormat="1" ht="33.75" customHeight="1" x14ac:dyDescent="0.5">
      <c r="A4" s="10"/>
      <c r="B4" s="143" t="s">
        <v>8</v>
      </c>
      <c r="C4" s="143" t="s">
        <v>9</v>
      </c>
      <c r="D4" s="145" t="s">
        <v>10</v>
      </c>
      <c r="E4" s="145" t="s">
        <v>11</v>
      </c>
      <c r="F4" s="145" t="s">
        <v>12</v>
      </c>
      <c r="G4" s="145" t="s">
        <v>13</v>
      </c>
      <c r="H4" s="145" t="s">
        <v>14</v>
      </c>
      <c r="I4" s="145" t="s">
        <v>15</v>
      </c>
      <c r="J4" s="145" t="s">
        <v>16</v>
      </c>
      <c r="K4" s="139" t="s">
        <v>17</v>
      </c>
      <c r="L4" s="139" t="s">
        <v>18</v>
      </c>
      <c r="M4" s="139" t="s">
        <v>19</v>
      </c>
      <c r="N4" s="139" t="s">
        <v>20</v>
      </c>
      <c r="O4" s="139" t="s">
        <v>21</v>
      </c>
    </row>
    <row r="5" spans="1:15" s="11" customFormat="1" ht="33.75" customHeight="1" x14ac:dyDescent="0.5">
      <c r="A5" s="10"/>
      <c r="B5" s="144"/>
      <c r="C5" s="144"/>
      <c r="D5" s="146"/>
      <c r="E5" s="146"/>
      <c r="F5" s="140"/>
      <c r="G5" s="146"/>
      <c r="H5" s="146"/>
      <c r="I5" s="146"/>
      <c r="J5" s="146"/>
      <c r="K5" s="140"/>
      <c r="L5" s="140"/>
      <c r="M5" s="140"/>
      <c r="N5" s="140"/>
      <c r="O5" s="140"/>
    </row>
    <row r="6" spans="1:15" s="11" customFormat="1" ht="33.75" customHeight="1" x14ac:dyDescent="0.5">
      <c r="A6" s="10"/>
      <c r="B6" s="144"/>
      <c r="C6" s="144"/>
      <c r="D6" s="146"/>
      <c r="E6" s="146"/>
      <c r="F6" s="146"/>
      <c r="G6" s="146"/>
      <c r="H6" s="146"/>
      <c r="I6" s="146"/>
      <c r="J6" s="146"/>
      <c r="K6" s="140"/>
      <c r="L6" s="140"/>
      <c r="M6" s="140"/>
      <c r="N6" s="140"/>
      <c r="O6" s="140"/>
    </row>
    <row r="7" spans="1:15" s="11" customFormat="1" ht="27" customHeight="1" x14ac:dyDescent="0.5">
      <c r="A7" s="10"/>
      <c r="B7" s="16" t="s">
        <v>22</v>
      </c>
      <c r="C7" s="17">
        <v>999.99999999999943</v>
      </c>
      <c r="D7" s="17">
        <v>403.70647298610572</v>
      </c>
      <c r="E7" s="17">
        <v>128.38276418245488</v>
      </c>
      <c r="F7" s="17">
        <v>21.207342614600151</v>
      </c>
      <c r="G7" s="17">
        <v>119.58589603689799</v>
      </c>
      <c r="H7" s="17">
        <v>30.756832814236105</v>
      </c>
      <c r="I7" s="17">
        <v>4.6454397298090067</v>
      </c>
      <c r="J7" s="17">
        <v>148.49642539723797</v>
      </c>
      <c r="K7" s="17">
        <v>51.526012852248499</v>
      </c>
      <c r="L7" s="17">
        <v>6.0593735637970525</v>
      </c>
      <c r="M7" s="17">
        <v>19.733665136422147</v>
      </c>
      <c r="N7" s="17">
        <v>22.399234488202559</v>
      </c>
      <c r="O7" s="17">
        <v>43.500540197987789</v>
      </c>
    </row>
    <row r="8" spans="1:15" s="11" customFormat="1" ht="27.75" customHeight="1" x14ac:dyDescent="0.5">
      <c r="A8" s="10"/>
      <c r="B8" s="18" t="s">
        <v>23</v>
      </c>
      <c r="C8" s="19">
        <v>106.56967824059315</v>
      </c>
      <c r="D8" s="19">
        <v>110.36937554684364</v>
      </c>
      <c r="E8" s="19">
        <v>120.00827854953745</v>
      </c>
      <c r="F8" s="19">
        <v>93.49620525490316</v>
      </c>
      <c r="G8" s="19">
        <v>89.602416093777222</v>
      </c>
      <c r="H8" s="19">
        <v>98.063493711416029</v>
      </c>
      <c r="I8" s="19">
        <v>99.166354953451403</v>
      </c>
      <c r="J8" s="19">
        <v>104.44913900798896</v>
      </c>
      <c r="K8" s="19">
        <v>104.18529830643872</v>
      </c>
      <c r="L8" s="19">
        <v>88.494178035547577</v>
      </c>
      <c r="M8" s="19">
        <v>114.86474482179983</v>
      </c>
      <c r="N8" s="19">
        <v>109.38921663617475</v>
      </c>
      <c r="O8" s="19">
        <v>98.834039372451741</v>
      </c>
    </row>
    <row r="9" spans="1:15" s="11" customFormat="1" ht="27.75" customHeight="1" x14ac:dyDescent="0.5">
      <c r="A9" s="10"/>
      <c r="B9" s="18" t="s">
        <v>24</v>
      </c>
      <c r="C9" s="19">
        <v>109.90899446324018</v>
      </c>
      <c r="D9" s="19">
        <v>114.14583994642327</v>
      </c>
      <c r="E9" s="19">
        <v>121.58874124729095</v>
      </c>
      <c r="F9" s="19">
        <v>98.908539752784677</v>
      </c>
      <c r="G9" s="19">
        <v>92.40978394832625</v>
      </c>
      <c r="H9" s="19">
        <v>98.924641918206703</v>
      </c>
      <c r="I9" s="19">
        <v>105.65283790739214</v>
      </c>
      <c r="J9" s="19">
        <v>111.74671567533251</v>
      </c>
      <c r="K9" s="19">
        <v>107.10341535827013</v>
      </c>
      <c r="L9" s="19">
        <v>88.245356688168997</v>
      </c>
      <c r="M9" s="19">
        <v>109.89262492730548</v>
      </c>
      <c r="N9" s="19">
        <v>111.21432379577662</v>
      </c>
      <c r="O9" s="19">
        <v>97.211742314755568</v>
      </c>
    </row>
    <row r="10" spans="1:15" s="11" customFormat="1" ht="27.75" customHeight="1" x14ac:dyDescent="0.5">
      <c r="A10" s="10"/>
      <c r="B10" s="18" t="s">
        <v>25</v>
      </c>
      <c r="C10" s="19">
        <v>121.95466021024731</v>
      </c>
      <c r="D10" s="19">
        <v>131.78271588190054</v>
      </c>
      <c r="E10" s="19">
        <v>122.81403213278337</v>
      </c>
      <c r="F10" s="19">
        <v>108.27226644377522</v>
      </c>
      <c r="G10" s="19">
        <v>93.113114676701969</v>
      </c>
      <c r="H10" s="19">
        <v>105.01528685896385</v>
      </c>
      <c r="I10" s="19">
        <v>101.87404702465791</v>
      </c>
      <c r="J10" s="19">
        <v>131.03327496690346</v>
      </c>
      <c r="K10" s="19">
        <v>124.48208684529</v>
      </c>
      <c r="L10" s="19">
        <v>91.043584999371731</v>
      </c>
      <c r="M10" s="19">
        <v>109.44061402780596</v>
      </c>
      <c r="N10" s="19">
        <v>126.22913966427285</v>
      </c>
      <c r="O10" s="19">
        <v>102.08480170065565</v>
      </c>
    </row>
    <row r="11" spans="1:15" ht="22.5" x14ac:dyDescent="0.45">
      <c r="B11" s="20">
        <v>2022</v>
      </c>
      <c r="C11" s="19"/>
      <c r="D11" s="19"/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</row>
    <row r="12" spans="1:15" ht="22.5" x14ac:dyDescent="0.45">
      <c r="B12" s="21" t="s">
        <v>26</v>
      </c>
      <c r="C12" s="19">
        <v>114.84082114559277</v>
      </c>
      <c r="D12" s="19">
        <v>122.28081125770041</v>
      </c>
      <c r="E12" s="19">
        <v>121.65951915875802</v>
      </c>
      <c r="F12" s="19">
        <v>106.39886188823495</v>
      </c>
      <c r="G12" s="19">
        <v>90.235636825861292</v>
      </c>
      <c r="H12" s="19">
        <v>100.7305972325794</v>
      </c>
      <c r="I12" s="19">
        <v>107.01975181129215</v>
      </c>
      <c r="J12" s="19">
        <v>118.99672834569803</v>
      </c>
      <c r="K12" s="19">
        <v>115.80076127122973</v>
      </c>
      <c r="L12" s="19">
        <v>88.989905998694965</v>
      </c>
      <c r="M12" s="19">
        <v>109.44061402780596</v>
      </c>
      <c r="N12" s="19">
        <v>118.31822174576357</v>
      </c>
      <c r="O12" s="19">
        <v>97.174903578066676</v>
      </c>
    </row>
    <row r="13" spans="1:15" ht="22.5" x14ac:dyDescent="0.45">
      <c r="B13" s="21" t="s">
        <v>27</v>
      </c>
      <c r="C13" s="19">
        <v>115.34784456155667</v>
      </c>
      <c r="D13" s="19">
        <v>123.82010025508734</v>
      </c>
      <c r="E13" s="19">
        <v>122.12655994559792</v>
      </c>
      <c r="F13" s="19">
        <v>108.64240795058623</v>
      </c>
      <c r="G13" s="19">
        <v>90.256322286073541</v>
      </c>
      <c r="H13" s="19">
        <v>102.01734270691225</v>
      </c>
      <c r="I13" s="19">
        <v>109.92506311930848</v>
      </c>
      <c r="J13" s="19">
        <v>117.00048883231393</v>
      </c>
      <c r="K13" s="19">
        <v>115.80076127122973</v>
      </c>
      <c r="L13" s="19">
        <v>88.989905998694965</v>
      </c>
      <c r="M13" s="19">
        <v>109.44061402780596</v>
      </c>
      <c r="N13" s="19">
        <v>118.31822174576357</v>
      </c>
      <c r="O13" s="19">
        <v>97.610551625043968</v>
      </c>
    </row>
    <row r="14" spans="1:15" ht="22.5" x14ac:dyDescent="0.45">
      <c r="B14" s="21" t="s">
        <v>28</v>
      </c>
      <c r="C14" s="19">
        <v>116.16110671929319</v>
      </c>
      <c r="D14" s="19">
        <v>123.98867192687639</v>
      </c>
      <c r="E14" s="19">
        <v>122.59737186030391</v>
      </c>
      <c r="F14" s="19">
        <v>108.93048229964528</v>
      </c>
      <c r="G14" s="19">
        <v>90.611784848448877</v>
      </c>
      <c r="H14" s="19">
        <v>103.2219955655498</v>
      </c>
      <c r="I14" s="19">
        <v>101.47152783852044</v>
      </c>
      <c r="J14" s="19">
        <v>120.75540883978897</v>
      </c>
      <c r="K14" s="19">
        <v>115.80076127122973</v>
      </c>
      <c r="L14" s="19">
        <v>91.814871114270176</v>
      </c>
      <c r="M14" s="19">
        <v>109.44061402780596</v>
      </c>
      <c r="N14" s="19">
        <v>118.31822174576357</v>
      </c>
      <c r="O14" s="19">
        <v>99.073896937333842</v>
      </c>
    </row>
    <row r="15" spans="1:15" ht="22.5" x14ac:dyDescent="0.45">
      <c r="B15" s="21" t="s">
        <v>29</v>
      </c>
      <c r="C15" s="19">
        <v>117.22355746279807</v>
      </c>
      <c r="D15" s="19">
        <v>124.52179496607647</v>
      </c>
      <c r="E15" s="19">
        <v>122.4384065430099</v>
      </c>
      <c r="F15" s="19">
        <v>108.78370685363905</v>
      </c>
      <c r="G15" s="19">
        <v>92.299353442549076</v>
      </c>
      <c r="H15" s="19">
        <v>102.51655207776528</v>
      </c>
      <c r="I15" s="19">
        <v>99.92931243891573</v>
      </c>
      <c r="J15" s="19">
        <v>125.24529863338765</v>
      </c>
      <c r="K15" s="19">
        <v>115.80076127122973</v>
      </c>
      <c r="L15" s="19">
        <v>91.814871114270176</v>
      </c>
      <c r="M15" s="19">
        <v>109.44061402780596</v>
      </c>
      <c r="N15" s="19">
        <v>118.31822174576357</v>
      </c>
      <c r="O15" s="19">
        <v>99.788052081876529</v>
      </c>
    </row>
    <row r="16" spans="1:15" ht="22.5" x14ac:dyDescent="0.45">
      <c r="B16" s="21" t="s">
        <v>30</v>
      </c>
      <c r="C16" s="19">
        <v>117.30696797902193</v>
      </c>
      <c r="D16" s="19">
        <v>124.45670626845835</v>
      </c>
      <c r="E16" s="19">
        <v>122.56685140552621</v>
      </c>
      <c r="F16" s="19">
        <v>109.38561194225937</v>
      </c>
      <c r="G16" s="19">
        <v>92.368627543554098</v>
      </c>
      <c r="H16" s="19">
        <v>102.48265075737129</v>
      </c>
      <c r="I16" s="19">
        <v>95.13153697521976</v>
      </c>
      <c r="J16" s="19">
        <v>125.42246603810874</v>
      </c>
      <c r="K16" s="19">
        <v>115.80076127122973</v>
      </c>
      <c r="L16" s="19">
        <v>91.814871114270176</v>
      </c>
      <c r="M16" s="19">
        <v>109.44061402780596</v>
      </c>
      <c r="N16" s="19">
        <v>118.31822174576357</v>
      </c>
      <c r="O16" s="19">
        <v>101.37814436081159</v>
      </c>
    </row>
    <row r="17" spans="1:16" ht="22.5" x14ac:dyDescent="0.45">
      <c r="B17" s="21" t="s">
        <v>31</v>
      </c>
      <c r="C17" s="19">
        <v>121.01342085634785</v>
      </c>
      <c r="D17" s="19">
        <v>128.97195765840749</v>
      </c>
      <c r="E17" s="19">
        <v>122.63419550130136</v>
      </c>
      <c r="F17" s="19">
        <v>109.33478540069234</v>
      </c>
      <c r="G17" s="19">
        <v>93.626626881208693</v>
      </c>
      <c r="H17" s="19">
        <v>106.26890893578688</v>
      </c>
      <c r="I17" s="19">
        <v>95.13153697521976</v>
      </c>
      <c r="J17" s="19">
        <v>134.7938065962893</v>
      </c>
      <c r="K17" s="19">
        <v>115.80076127122973</v>
      </c>
      <c r="L17" s="19">
        <v>91.814871114270176</v>
      </c>
      <c r="M17" s="19">
        <v>109.44061402780596</v>
      </c>
      <c r="N17" s="19">
        <v>128.32122726728579</v>
      </c>
      <c r="O17" s="19">
        <v>101.22840393602304</v>
      </c>
    </row>
    <row r="18" spans="1:16" ht="22.5" x14ac:dyDescent="0.45">
      <c r="B18" s="21" t="s">
        <v>32</v>
      </c>
      <c r="C18" s="19">
        <v>125.34751928625761</v>
      </c>
      <c r="D18" s="19">
        <v>135.92876934627591</v>
      </c>
      <c r="E18" s="19">
        <v>123.04971425931168</v>
      </c>
      <c r="F18" s="19">
        <v>108.3731899180076</v>
      </c>
      <c r="G18" s="19">
        <v>93.566840800738291</v>
      </c>
      <c r="H18" s="19">
        <v>106.82451737117285</v>
      </c>
      <c r="I18" s="19">
        <v>104.07241237293357</v>
      </c>
      <c r="J18" s="19">
        <v>137.93405117820024</v>
      </c>
      <c r="K18" s="19">
        <v>133.7398306024281</v>
      </c>
      <c r="L18" s="19">
        <v>90.573086668289363</v>
      </c>
      <c r="M18" s="19">
        <v>109.44061402780596</v>
      </c>
      <c r="N18" s="19">
        <v>128.5321631624235</v>
      </c>
      <c r="O18" s="19">
        <v>102.45409671091204</v>
      </c>
    </row>
    <row r="19" spans="1:16" ht="22.5" x14ac:dyDescent="0.45">
      <c r="B19" s="21" t="s">
        <v>33</v>
      </c>
      <c r="C19" s="19">
        <v>129.85368602540731</v>
      </c>
      <c r="D19" s="19">
        <v>141.3801993404438</v>
      </c>
      <c r="E19" s="19">
        <v>123.42269183763929</v>
      </c>
      <c r="F19" s="19">
        <v>108.68769720227046</v>
      </c>
      <c r="G19" s="19">
        <v>96.003538860185373</v>
      </c>
      <c r="H19" s="19">
        <v>108.07396004987059</v>
      </c>
      <c r="I19" s="19">
        <v>108.82476826112</v>
      </c>
      <c r="J19" s="19">
        <v>149.89468946705463</v>
      </c>
      <c r="K19" s="19">
        <v>133.7398306024281</v>
      </c>
      <c r="L19" s="19">
        <v>92.331435574556139</v>
      </c>
      <c r="M19" s="19">
        <v>109.44061402780596</v>
      </c>
      <c r="N19" s="19">
        <v>129.18393155690907</v>
      </c>
      <c r="O19" s="19">
        <v>104.6970428037077</v>
      </c>
    </row>
    <row r="20" spans="1:16" ht="22.5" x14ac:dyDescent="0.45">
      <c r="B20" s="21" t="s">
        <v>34</v>
      </c>
      <c r="C20" s="19">
        <v>130.05569095858866</v>
      </c>
      <c r="D20" s="19">
        <v>145.45771456467421</v>
      </c>
      <c r="E20" s="19">
        <v>123.42520793255061</v>
      </c>
      <c r="F20" s="19">
        <v>107.96191371956776</v>
      </c>
      <c r="G20" s="19">
        <v>94.774709007030921</v>
      </c>
      <c r="H20" s="19">
        <v>107.4528377950338</v>
      </c>
      <c r="I20" s="19">
        <v>101.99339830049037</v>
      </c>
      <c r="J20" s="19">
        <v>140.91793790379396</v>
      </c>
      <c r="K20" s="19">
        <v>133.7398306024281</v>
      </c>
      <c r="L20" s="19">
        <v>92.004186224532049</v>
      </c>
      <c r="M20" s="19">
        <v>109.44061402780596</v>
      </c>
      <c r="N20" s="19">
        <v>133.75362529909935</v>
      </c>
      <c r="O20" s="19">
        <v>104.72887119637933</v>
      </c>
    </row>
    <row r="21" spans="1:16" ht="22.5" x14ac:dyDescent="0.45">
      <c r="B21" s="21" t="s">
        <v>35</v>
      </c>
      <c r="C21" s="19">
        <v>127.72603169680828</v>
      </c>
      <c r="D21" s="19">
        <v>141.8703318045815</v>
      </c>
      <c r="E21" s="19">
        <v>123.37951508163188</v>
      </c>
      <c r="F21" s="19">
        <v>108.52177303432575</v>
      </c>
      <c r="G21" s="19">
        <v>94.485598463706182</v>
      </c>
      <c r="H21" s="19">
        <v>107.9915238777287</v>
      </c>
      <c r="I21" s="19">
        <v>98.907069585276389</v>
      </c>
      <c r="J21" s="19">
        <v>135.29053811840214</v>
      </c>
      <c r="K21" s="19">
        <v>133.7398306024281</v>
      </c>
      <c r="L21" s="19">
        <v>88.627474703966413</v>
      </c>
      <c r="M21" s="19">
        <v>109.44061402780596</v>
      </c>
      <c r="N21" s="19">
        <v>133.16147702853178</v>
      </c>
      <c r="O21" s="19">
        <v>105.05758486762619</v>
      </c>
    </row>
    <row r="22" spans="1:16" ht="22.5" x14ac:dyDescent="0.45">
      <c r="B22" s="21" t="s">
        <v>36</v>
      </c>
      <c r="C22" s="19">
        <v>124.56790953683981</v>
      </c>
      <c r="D22" s="19">
        <v>134.26509209535175</v>
      </c>
      <c r="E22" s="19">
        <v>123.42792830514485</v>
      </c>
      <c r="F22" s="19">
        <v>106.8562771607034</v>
      </c>
      <c r="G22" s="19">
        <v>94.630483383145247</v>
      </c>
      <c r="H22" s="19">
        <v>106.55510496840117</v>
      </c>
      <c r="I22" s="19">
        <v>100.04109330879926</v>
      </c>
      <c r="J22" s="19">
        <v>134.93964121203919</v>
      </c>
      <c r="K22" s="19">
        <v>132.01057605319468</v>
      </c>
      <c r="L22" s="19">
        <v>91.847941960308688</v>
      </c>
      <c r="M22" s="19">
        <v>109.44061402780596</v>
      </c>
      <c r="N22" s="19">
        <v>135.10307146410341</v>
      </c>
      <c r="O22" s="19">
        <v>106.00142158570918</v>
      </c>
    </row>
    <row r="23" spans="1:16" ht="22.5" x14ac:dyDescent="0.45">
      <c r="B23" s="21" t="s">
        <v>37</v>
      </c>
      <c r="C23" s="19">
        <v>124.01136629445557</v>
      </c>
      <c r="D23" s="19">
        <v>134.45044109887269</v>
      </c>
      <c r="E23" s="19">
        <v>123.04042376262483</v>
      </c>
      <c r="F23" s="19">
        <v>107.39048995537036</v>
      </c>
      <c r="G23" s="19">
        <v>94.497853777922003</v>
      </c>
      <c r="H23" s="19">
        <v>106.04745096939421</v>
      </c>
      <c r="I23" s="19">
        <v>100.04109330879926</v>
      </c>
      <c r="J23" s="19">
        <v>131.20824443776505</v>
      </c>
      <c r="K23" s="19">
        <v>132.01057605319468</v>
      </c>
      <c r="L23" s="19">
        <v>91.899598406337276</v>
      </c>
      <c r="M23" s="19">
        <v>109.44061402780596</v>
      </c>
      <c r="N23" s="19">
        <v>135.10307146410341</v>
      </c>
      <c r="O23" s="19">
        <v>105.82465072437786</v>
      </c>
    </row>
    <row r="24" spans="1:16" ht="22.5" x14ac:dyDescent="0.45">
      <c r="B24" s="20">
        <v>2023</v>
      </c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</row>
    <row r="25" spans="1:16" ht="22.5" x14ac:dyDescent="0.45">
      <c r="B25" s="21" t="s">
        <v>38</v>
      </c>
      <c r="C25" s="19">
        <v>128.16085442892881</v>
      </c>
      <c r="D25" s="19">
        <v>144.45108577580487</v>
      </c>
      <c r="E25" s="19">
        <v>123.58332103789178</v>
      </c>
      <c r="F25" s="19">
        <v>107.64212617480725</v>
      </c>
      <c r="G25" s="19">
        <v>94.445429747766312</v>
      </c>
      <c r="H25" s="19">
        <v>106.12685754613396</v>
      </c>
      <c r="I25" s="19">
        <v>100.04109330879926</v>
      </c>
      <c r="J25" s="19">
        <v>131.12562061943137</v>
      </c>
      <c r="K25" s="19">
        <v>132.01057605319468</v>
      </c>
      <c r="L25" s="19">
        <v>93.288296357861142</v>
      </c>
      <c r="M25" s="19">
        <v>109.44061402780596</v>
      </c>
      <c r="N25" s="19">
        <v>135.10307146410341</v>
      </c>
      <c r="O25" s="19">
        <v>106.85474224982836</v>
      </c>
    </row>
    <row r="26" spans="1:16" s="11" customFormat="1" ht="3" customHeight="1" x14ac:dyDescent="0.5">
      <c r="A26" s="10"/>
      <c r="B26" s="21"/>
      <c r="C26" s="19"/>
      <c r="D26" s="19"/>
      <c r="E26" s="19"/>
      <c r="F26" s="19"/>
      <c r="G26" s="19"/>
      <c r="H26" s="19"/>
      <c r="I26" s="19"/>
      <c r="J26" s="19"/>
      <c r="K26" s="19"/>
      <c r="L26" s="19"/>
      <c r="M26" s="19"/>
      <c r="N26" s="19"/>
      <c r="O26" s="19"/>
    </row>
    <row r="27" spans="1:16" s="11" customFormat="1" ht="27.75" customHeight="1" x14ac:dyDescent="0.5">
      <c r="A27" s="22"/>
      <c r="B27" s="141" t="s">
        <v>39</v>
      </c>
      <c r="C27" s="141"/>
      <c r="D27" s="141"/>
      <c r="E27" s="141"/>
      <c r="F27" s="141"/>
      <c r="G27" s="141"/>
      <c r="H27" s="141"/>
      <c r="I27" s="141"/>
      <c r="J27" s="141"/>
      <c r="K27" s="141"/>
      <c r="L27" s="141"/>
      <c r="M27" s="141"/>
      <c r="N27" s="141"/>
      <c r="O27" s="141"/>
      <c r="P27" s="23"/>
    </row>
    <row r="28" spans="1:16" s="11" customFormat="1" ht="27.75" customHeight="1" x14ac:dyDescent="0.5">
      <c r="A28" s="10"/>
      <c r="B28" s="24" t="s">
        <v>40</v>
      </c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9"/>
      <c r="P28" s="23"/>
    </row>
    <row r="29" spans="1:16" s="11" customFormat="1" ht="27.75" customHeight="1" x14ac:dyDescent="0.5">
      <c r="A29" s="10"/>
      <c r="B29" s="21" t="s">
        <v>41</v>
      </c>
      <c r="C29" s="25">
        <v>0.11598692129211785</v>
      </c>
      <c r="D29" s="25">
        <v>0.18130624331058587</v>
      </c>
      <c r="E29" s="25">
        <v>1.5812999200032429E-2</v>
      </c>
      <c r="F29" s="25">
        <v>1.1684939711838815E-2</v>
      </c>
      <c r="G29" s="25">
        <v>4.6653329770688812E-2</v>
      </c>
      <c r="H29" s="25">
        <v>5.3571213333472034E-2</v>
      </c>
      <c r="I29" s="25">
        <v>-6.5209070142475678E-2</v>
      </c>
      <c r="J29" s="25">
        <v>0.10192626673312932</v>
      </c>
      <c r="K29" s="25">
        <v>0.13998020914558729</v>
      </c>
      <c r="L29" s="25">
        <v>4.8301999096720172E-2</v>
      </c>
      <c r="M29" s="25">
        <v>0</v>
      </c>
      <c r="N29" s="25">
        <v>0.14186191670803083</v>
      </c>
      <c r="O29" s="25">
        <v>9.961253693434613E-2</v>
      </c>
    </row>
    <row r="30" spans="1:16" s="11" customFormat="1" ht="27.75" customHeight="1" x14ac:dyDescent="0.5">
      <c r="A30" s="10"/>
      <c r="B30" s="24" t="s">
        <v>42</v>
      </c>
      <c r="C30" s="26"/>
      <c r="D30" s="26"/>
      <c r="E30" s="26"/>
      <c r="F30" s="27"/>
      <c r="G30" s="26"/>
      <c r="H30" s="26"/>
      <c r="I30" s="26"/>
      <c r="J30" s="15"/>
      <c r="K30" s="15"/>
      <c r="L30" s="15"/>
      <c r="M30" s="15"/>
      <c r="N30" s="15"/>
      <c r="O30" s="15"/>
    </row>
    <row r="31" spans="1:16" s="11" customFormat="1" ht="9" customHeight="1" x14ac:dyDescent="0.5">
      <c r="A31" s="10"/>
      <c r="B31" s="15"/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</row>
    <row r="32" spans="1:16" s="11" customFormat="1" ht="27.75" customHeight="1" x14ac:dyDescent="0.55000000000000004">
      <c r="A32" s="10"/>
      <c r="B32" s="24" t="s">
        <v>40</v>
      </c>
      <c r="C32" s="28"/>
      <c r="D32" s="28"/>
      <c r="E32" s="28"/>
      <c r="F32" s="28"/>
      <c r="G32" s="28"/>
      <c r="H32" s="28"/>
      <c r="I32" s="28"/>
      <c r="J32" s="28"/>
      <c r="K32" s="28"/>
      <c r="L32" s="28"/>
      <c r="M32" s="28"/>
      <c r="N32" s="28"/>
      <c r="O32" s="28"/>
    </row>
    <row r="33" spans="1:20" s="11" customFormat="1" ht="27.75" customHeight="1" x14ac:dyDescent="0.5">
      <c r="A33" s="10"/>
      <c r="B33" s="21" t="s">
        <v>41</v>
      </c>
      <c r="C33" s="25">
        <v>3.3460546871329599E-2</v>
      </c>
      <c r="D33" s="25">
        <v>7.4381642746548238E-2</v>
      </c>
      <c r="E33" s="25">
        <v>4.4123488741742989E-3</v>
      </c>
      <c r="F33" s="25">
        <v>2.3431890434755243E-3</v>
      </c>
      <c r="G33" s="25">
        <v>-5.547642413010756E-4</v>
      </c>
      <c r="H33" s="25">
        <v>7.4878345508433419E-4</v>
      </c>
      <c r="I33" s="25">
        <v>0</v>
      </c>
      <c r="J33" s="25">
        <v>-6.297151424266012E-4</v>
      </c>
      <c r="K33" s="25">
        <v>0</v>
      </c>
      <c r="L33" s="25">
        <v>1.5111033950156116E-2</v>
      </c>
      <c r="M33" s="25">
        <v>0</v>
      </c>
      <c r="N33" s="25">
        <v>0</v>
      </c>
      <c r="O33" s="25">
        <v>9.7339468488621961E-3</v>
      </c>
      <c r="P33" s="19"/>
      <c r="Q33" s="19"/>
    </row>
    <row r="34" spans="1:20" s="11" customFormat="1" ht="27.75" customHeight="1" x14ac:dyDescent="0.5">
      <c r="A34" s="10"/>
      <c r="B34" s="24" t="s">
        <v>43</v>
      </c>
      <c r="C34" s="25"/>
      <c r="D34" s="25"/>
      <c r="E34" s="25"/>
      <c r="F34" s="25"/>
      <c r="G34" s="25"/>
      <c r="H34" s="25"/>
      <c r="I34" s="25"/>
      <c r="J34" s="25"/>
      <c r="K34" s="25"/>
      <c r="L34" s="25"/>
      <c r="M34" s="25"/>
      <c r="N34" s="25"/>
      <c r="O34" s="25"/>
      <c r="P34" s="19"/>
      <c r="Q34" s="19"/>
    </row>
    <row r="35" spans="1:20" s="11" customFormat="1" ht="1.5" customHeight="1" x14ac:dyDescent="0.5">
      <c r="A35" s="10"/>
      <c r="B35" s="29"/>
      <c r="C35" s="19"/>
      <c r="D35" s="19"/>
      <c r="E35" s="20"/>
      <c r="F35" s="20"/>
      <c r="G35" s="20"/>
      <c r="H35" s="20"/>
      <c r="I35" s="20"/>
      <c r="J35" s="15"/>
      <c r="K35" s="15"/>
      <c r="L35" s="15"/>
      <c r="M35" s="15"/>
      <c r="N35" s="15"/>
      <c r="O35" s="15"/>
    </row>
    <row r="36" spans="1:20" s="11" customFormat="1" ht="25.5" customHeight="1" x14ac:dyDescent="0.5">
      <c r="A36" s="10"/>
      <c r="B36" s="30" t="s">
        <v>44</v>
      </c>
      <c r="C36" s="31"/>
      <c r="D36" s="31"/>
      <c r="E36" s="32"/>
      <c r="F36" s="32"/>
      <c r="G36" s="32"/>
      <c r="H36" s="32"/>
      <c r="I36" s="32"/>
      <c r="J36" s="33"/>
      <c r="K36" s="33"/>
      <c r="L36" s="33"/>
      <c r="M36" s="33"/>
      <c r="N36" s="33"/>
      <c r="O36" s="33"/>
    </row>
    <row r="37" spans="1:20" s="11" customFormat="1" ht="25.5" customHeight="1" x14ac:dyDescent="0.5">
      <c r="A37" s="10"/>
      <c r="B37" s="34" t="s">
        <v>45</v>
      </c>
      <c r="C37" s="34"/>
      <c r="D37" s="34"/>
      <c r="E37" s="20"/>
      <c r="F37" s="20"/>
      <c r="G37" s="20"/>
      <c r="H37" s="20"/>
      <c r="I37" s="20"/>
      <c r="J37" s="35"/>
      <c r="K37" s="15"/>
      <c r="L37" s="15"/>
      <c r="M37" s="15"/>
      <c r="N37" s="15"/>
      <c r="O37" s="15"/>
    </row>
    <row r="38" spans="1:20" ht="21" customHeight="1" x14ac:dyDescent="0.35">
      <c r="B38" s="36"/>
      <c r="C38" s="37"/>
      <c r="D38" s="37"/>
      <c r="E38" s="38"/>
      <c r="F38" s="38"/>
      <c r="G38" s="38"/>
      <c r="H38" s="38"/>
      <c r="I38" s="38"/>
      <c r="J38" s="39"/>
      <c r="K38" s="39"/>
      <c r="L38" s="39"/>
      <c r="M38" s="39"/>
      <c r="N38" s="39"/>
      <c r="O38" s="39"/>
    </row>
    <row r="39" spans="1:20" ht="21" customHeight="1" x14ac:dyDescent="0.35">
      <c r="B39" s="36"/>
      <c r="C39" s="37"/>
      <c r="D39" s="37"/>
      <c r="E39" s="38"/>
      <c r="F39" s="38"/>
      <c r="G39" s="38"/>
      <c r="H39" s="38"/>
      <c r="I39" s="38"/>
      <c r="J39" s="39"/>
      <c r="K39" s="39"/>
      <c r="L39" s="39"/>
      <c r="M39" s="39"/>
      <c r="N39" s="39"/>
      <c r="O39" s="39"/>
    </row>
    <row r="40" spans="1:20" ht="27.75" customHeight="1" x14ac:dyDescent="0.5">
      <c r="B40" s="142" t="s">
        <v>46</v>
      </c>
      <c r="C40" s="142"/>
      <c r="D40" s="142"/>
      <c r="E40" s="142"/>
      <c r="F40" s="142"/>
      <c r="G40" s="142"/>
      <c r="H40" s="142"/>
      <c r="I40" s="142"/>
      <c r="J40" s="142"/>
      <c r="K40" s="142"/>
      <c r="L40" s="142"/>
      <c r="M40" s="142"/>
      <c r="N40" s="142"/>
      <c r="O40" s="142"/>
    </row>
    <row r="41" spans="1:20" ht="27.75" customHeight="1" x14ac:dyDescent="0.5">
      <c r="B41" s="12" t="s">
        <v>47</v>
      </c>
      <c r="C41" s="40"/>
      <c r="D41" s="40"/>
      <c r="E41" s="15"/>
      <c r="F41" s="20"/>
      <c r="G41" s="20"/>
      <c r="H41" s="20"/>
      <c r="I41" s="20"/>
      <c r="J41" s="15"/>
      <c r="K41" s="15"/>
      <c r="L41" s="20"/>
      <c r="M41" s="15"/>
      <c r="N41" s="15"/>
      <c r="O41" s="15"/>
    </row>
    <row r="42" spans="1:20" ht="49.5" customHeight="1" x14ac:dyDescent="0.35">
      <c r="B42" s="143" t="s">
        <v>8</v>
      </c>
      <c r="C42" s="143" t="s">
        <v>9</v>
      </c>
      <c r="D42" s="145" t="s">
        <v>10</v>
      </c>
      <c r="E42" s="145" t="s">
        <v>11</v>
      </c>
      <c r="F42" s="145" t="s">
        <v>12</v>
      </c>
      <c r="G42" s="147" t="s">
        <v>13</v>
      </c>
      <c r="H42" s="145" t="s">
        <v>14</v>
      </c>
      <c r="I42" s="145" t="s">
        <v>15</v>
      </c>
      <c r="J42" s="145" t="s">
        <v>16</v>
      </c>
      <c r="K42" s="139" t="s">
        <v>17</v>
      </c>
      <c r="L42" s="139" t="s">
        <v>18</v>
      </c>
      <c r="M42" s="139" t="s">
        <v>19</v>
      </c>
      <c r="N42" s="139" t="s">
        <v>20</v>
      </c>
      <c r="O42" s="139" t="s">
        <v>21</v>
      </c>
    </row>
    <row r="43" spans="1:20" ht="49.5" customHeight="1" x14ac:dyDescent="0.35">
      <c r="B43" s="144"/>
      <c r="C43" s="144"/>
      <c r="D43" s="146"/>
      <c r="E43" s="146"/>
      <c r="F43" s="140"/>
      <c r="G43" s="148"/>
      <c r="H43" s="146"/>
      <c r="I43" s="146"/>
      <c r="J43" s="146"/>
      <c r="K43" s="140"/>
      <c r="L43" s="140"/>
      <c r="M43" s="140"/>
      <c r="N43" s="140"/>
      <c r="O43" s="140"/>
    </row>
    <row r="44" spans="1:20" ht="3.75" customHeight="1" x14ac:dyDescent="0.35">
      <c r="B44" s="144"/>
      <c r="C44" s="144"/>
      <c r="D44" s="146"/>
      <c r="E44" s="146"/>
      <c r="F44" s="146"/>
      <c r="G44" s="148"/>
      <c r="H44" s="146"/>
      <c r="I44" s="146"/>
      <c r="J44" s="146"/>
      <c r="K44" s="140"/>
      <c r="L44" s="140"/>
      <c r="M44" s="140"/>
      <c r="N44" s="140"/>
      <c r="O44" s="140"/>
    </row>
    <row r="45" spans="1:20" ht="27.75" customHeight="1" x14ac:dyDescent="0.45">
      <c r="B45" s="16" t="s">
        <v>22</v>
      </c>
      <c r="C45" s="17">
        <v>586.65104667931428</v>
      </c>
      <c r="D45" s="17">
        <v>345.27427713097558</v>
      </c>
      <c r="E45" s="17" t="s">
        <v>48</v>
      </c>
      <c r="F45" s="17">
        <v>21.207342614600151</v>
      </c>
      <c r="G45" s="17">
        <v>24.162666169205348</v>
      </c>
      <c r="H45" s="17">
        <v>30.756832814236105</v>
      </c>
      <c r="I45" s="17">
        <v>3.4977060095474677</v>
      </c>
      <c r="J45" s="17">
        <v>26.363426773929124</v>
      </c>
      <c r="K45" s="17">
        <v>51.526012852248499</v>
      </c>
      <c r="L45" s="17">
        <v>5.6285213260766049</v>
      </c>
      <c r="M45" s="17">
        <v>12.33448630230515</v>
      </c>
      <c r="N45" s="17">
        <v>22.399234488202559</v>
      </c>
      <c r="O45" s="17">
        <v>43.500540197987789</v>
      </c>
      <c r="T45" s="41"/>
    </row>
    <row r="46" spans="1:20" ht="27.75" customHeight="1" x14ac:dyDescent="0.45">
      <c r="B46" s="18" t="s">
        <v>23</v>
      </c>
      <c r="C46" s="19">
        <v>106.63389869126588</v>
      </c>
      <c r="D46" s="19">
        <v>109.89769397724898</v>
      </c>
      <c r="E46" s="19"/>
      <c r="F46" s="19">
        <v>93.49620525490316</v>
      </c>
      <c r="G46" s="19">
        <v>93.734231875889819</v>
      </c>
      <c r="H46" s="19">
        <v>98.063493711416029</v>
      </c>
      <c r="I46" s="19">
        <v>98.892803509150212</v>
      </c>
      <c r="J46" s="19">
        <v>110.1350737596545</v>
      </c>
      <c r="K46" s="19">
        <v>104.18529830643872</v>
      </c>
      <c r="L46" s="19">
        <v>87.613429993032298</v>
      </c>
      <c r="M46" s="19">
        <v>120.62538337393023</v>
      </c>
      <c r="N46" s="19">
        <v>109.38921663617475</v>
      </c>
      <c r="O46" s="19">
        <v>98.834039372451741</v>
      </c>
    </row>
    <row r="47" spans="1:20" ht="27.75" customHeight="1" x14ac:dyDescent="0.45">
      <c r="B47" s="18" t="s">
        <v>24</v>
      </c>
      <c r="C47" s="19">
        <v>110.05418823769274</v>
      </c>
      <c r="D47" s="19">
        <v>114.82910398140011</v>
      </c>
      <c r="E47" s="19"/>
      <c r="F47" s="19">
        <v>98.908539752784677</v>
      </c>
      <c r="G47" s="19">
        <v>94.542129557551036</v>
      </c>
      <c r="H47" s="19">
        <v>98.924641918206703</v>
      </c>
      <c r="I47" s="19">
        <v>107.50775443376028</v>
      </c>
      <c r="J47" s="19">
        <v>113.61956675021732</v>
      </c>
      <c r="K47" s="19">
        <v>107.10341535827013</v>
      </c>
      <c r="L47" s="19">
        <v>87.345561860876686</v>
      </c>
      <c r="M47" s="19">
        <v>112.67060142263345</v>
      </c>
      <c r="N47" s="19">
        <v>111.21432379577662</v>
      </c>
      <c r="O47" s="19">
        <v>97.211742314755568</v>
      </c>
    </row>
    <row r="48" spans="1:20" ht="27.75" customHeight="1" x14ac:dyDescent="0.45">
      <c r="B48" s="18" t="s">
        <v>25</v>
      </c>
      <c r="C48" s="19">
        <v>122.86590014679588</v>
      </c>
      <c r="D48" s="19">
        <v>130.08037450074843</v>
      </c>
      <c r="E48" s="19"/>
      <c r="F48" s="19">
        <v>108.27226644377522</v>
      </c>
      <c r="G48" s="19">
        <v>110.24400061992247</v>
      </c>
      <c r="H48" s="19">
        <v>105.01528685896385</v>
      </c>
      <c r="I48" s="19">
        <v>102.48899492413391</v>
      </c>
      <c r="J48" s="19">
        <v>115.53846521635084</v>
      </c>
      <c r="K48" s="19">
        <v>124.48208684529</v>
      </c>
      <c r="L48" s="19">
        <v>90.357989045937941</v>
      </c>
      <c r="M48" s="19">
        <v>111.94743942706101</v>
      </c>
      <c r="N48" s="19">
        <v>126.22913966427285</v>
      </c>
      <c r="O48" s="19">
        <v>102.08480170065565</v>
      </c>
    </row>
    <row r="49" spans="2:15" ht="22.5" x14ac:dyDescent="0.45">
      <c r="B49" s="20">
        <v>2022</v>
      </c>
      <c r="C49" s="19"/>
      <c r="D49" s="19"/>
      <c r="F49" s="19"/>
      <c r="G49" s="19"/>
      <c r="H49" s="19"/>
      <c r="I49" s="19"/>
      <c r="J49" s="19"/>
      <c r="K49" s="19"/>
      <c r="L49" s="19"/>
      <c r="M49" s="19"/>
      <c r="N49" s="19"/>
      <c r="O49" s="19"/>
    </row>
    <row r="50" spans="2:15" ht="22.5" x14ac:dyDescent="0.45">
      <c r="B50" s="21" t="s">
        <v>49</v>
      </c>
      <c r="C50" s="19">
        <v>115.44388624602588</v>
      </c>
      <c r="D50" s="19">
        <v>120.85135493000388</v>
      </c>
      <c r="F50" s="19">
        <v>106.39886188823495</v>
      </c>
      <c r="G50" s="19">
        <v>104.49480991396065</v>
      </c>
      <c r="H50" s="19">
        <v>100.7305972325794</v>
      </c>
      <c r="I50" s="19">
        <v>109.3232060866643</v>
      </c>
      <c r="J50" s="19">
        <v>114.38064130574683</v>
      </c>
      <c r="K50" s="19">
        <v>115.80076127122973</v>
      </c>
      <c r="L50" s="19">
        <v>88.147104956794792</v>
      </c>
      <c r="M50" s="19">
        <v>111.94743942706103</v>
      </c>
      <c r="N50" s="19">
        <v>118.31822174576357</v>
      </c>
      <c r="O50" s="19">
        <v>97.174903578066676</v>
      </c>
    </row>
    <row r="51" spans="2:15" ht="22.5" x14ac:dyDescent="0.45">
      <c r="B51" s="21" t="s">
        <v>50</v>
      </c>
      <c r="C51" s="19">
        <v>116.62199774015247</v>
      </c>
      <c r="D51" s="19">
        <v>122.43176739145167</v>
      </c>
      <c r="F51" s="19">
        <v>108.64240795058623</v>
      </c>
      <c r="G51" s="19">
        <v>105.39091308460927</v>
      </c>
      <c r="H51" s="19">
        <v>102.01734270691225</v>
      </c>
      <c r="I51" s="19">
        <v>113.18186331539708</v>
      </c>
      <c r="J51" s="19">
        <v>114.540297704279</v>
      </c>
      <c r="K51" s="19">
        <v>115.80076127122973</v>
      </c>
      <c r="L51" s="19">
        <v>88.147104956794792</v>
      </c>
      <c r="M51" s="19">
        <v>111.94743942706103</v>
      </c>
      <c r="N51" s="19">
        <v>118.31822174576357</v>
      </c>
      <c r="O51" s="19">
        <v>97.610551625043968</v>
      </c>
    </row>
    <row r="52" spans="2:15" ht="22.5" x14ac:dyDescent="0.45">
      <c r="B52" s="21" t="s">
        <v>51</v>
      </c>
      <c r="C52" s="19">
        <v>116.58414830512692</v>
      </c>
      <c r="D52" s="19">
        <v>122.14494307267903</v>
      </c>
      <c r="F52" s="19">
        <v>108.93048229964528</v>
      </c>
      <c r="G52" s="19">
        <v>105.06663632009072</v>
      </c>
      <c r="H52" s="19">
        <v>103.2219955655498</v>
      </c>
      <c r="I52" s="19">
        <v>101.95439349845967</v>
      </c>
      <c r="J52" s="19">
        <v>114.540297704279</v>
      </c>
      <c r="K52" s="19">
        <v>115.80076127122973</v>
      </c>
      <c r="L52" s="19">
        <v>91.188315596019137</v>
      </c>
      <c r="M52" s="19">
        <v>111.94743942706103</v>
      </c>
      <c r="N52" s="19">
        <v>118.31822174576357</v>
      </c>
      <c r="O52" s="19">
        <v>99.073896937333842</v>
      </c>
    </row>
    <row r="53" spans="2:15" ht="22.5" x14ac:dyDescent="0.45">
      <c r="B53" s="21" t="s">
        <v>29</v>
      </c>
      <c r="C53" s="19">
        <v>117.40780900781735</v>
      </c>
      <c r="D53" s="19">
        <v>123.09447552681067</v>
      </c>
      <c r="F53" s="19">
        <v>108.78370685363905</v>
      </c>
      <c r="G53" s="19">
        <v>111.53365197291703</v>
      </c>
      <c r="H53" s="19">
        <v>102.51655207776528</v>
      </c>
      <c r="I53" s="19">
        <v>99.906117093955913</v>
      </c>
      <c r="J53" s="19">
        <v>114.540297704279</v>
      </c>
      <c r="K53" s="19">
        <v>115.80076127122973</v>
      </c>
      <c r="L53" s="19">
        <v>91.188315596019137</v>
      </c>
      <c r="M53" s="19">
        <v>111.94743942706103</v>
      </c>
      <c r="N53" s="19">
        <v>118.31822174576357</v>
      </c>
      <c r="O53" s="19">
        <v>99.788052081876529</v>
      </c>
    </row>
    <row r="54" spans="2:15" ht="22.5" x14ac:dyDescent="0.45">
      <c r="B54" s="21" t="s">
        <v>30</v>
      </c>
      <c r="C54" s="19">
        <v>117.32622773537022</v>
      </c>
      <c r="D54" s="19">
        <v>122.76699666436383</v>
      </c>
      <c r="F54" s="19">
        <v>109.38561194225937</v>
      </c>
      <c r="G54" s="19">
        <v>111.8070523523847</v>
      </c>
      <c r="H54" s="19">
        <v>102.48265075737129</v>
      </c>
      <c r="I54" s="19">
        <v>93.534004431279712</v>
      </c>
      <c r="J54" s="19">
        <v>114.540297704279</v>
      </c>
      <c r="K54" s="19">
        <v>115.80076127122973</v>
      </c>
      <c r="L54" s="19">
        <v>91.188315596019137</v>
      </c>
      <c r="M54" s="19">
        <v>111.94743942706103</v>
      </c>
      <c r="N54" s="19">
        <v>118.31822174576357</v>
      </c>
      <c r="O54" s="19">
        <v>101.37814436081159</v>
      </c>
    </row>
    <row r="55" spans="2:15" ht="22.5" x14ac:dyDescent="0.45">
      <c r="B55" s="21" t="s">
        <v>31</v>
      </c>
      <c r="C55" s="19">
        <v>120.51589203286557</v>
      </c>
      <c r="D55" s="19">
        <v>127.24344720331624</v>
      </c>
      <c r="F55" s="19">
        <v>109.33478540069234</v>
      </c>
      <c r="G55" s="19">
        <v>111.50474233342224</v>
      </c>
      <c r="H55" s="19">
        <v>106.26890893578688</v>
      </c>
      <c r="I55" s="19">
        <v>93.534004431279712</v>
      </c>
      <c r="J55" s="19">
        <v>114.540297704279</v>
      </c>
      <c r="K55" s="19">
        <v>115.80076127122973</v>
      </c>
      <c r="L55" s="19">
        <v>91.188315596019137</v>
      </c>
      <c r="M55" s="19">
        <v>111.94743942706103</v>
      </c>
      <c r="N55" s="19">
        <v>128.32122726728579</v>
      </c>
      <c r="O55" s="19">
        <v>101.22840393602304</v>
      </c>
    </row>
    <row r="56" spans="2:15" ht="22.5" x14ac:dyDescent="0.45">
      <c r="B56" s="21" t="s">
        <v>32</v>
      </c>
      <c r="C56" s="19">
        <v>126.72632396268735</v>
      </c>
      <c r="D56" s="19">
        <v>134.88209447155185</v>
      </c>
      <c r="F56" s="19">
        <v>108.3731899180076</v>
      </c>
      <c r="G56" s="19">
        <v>111.20884899311285</v>
      </c>
      <c r="H56" s="19">
        <v>106.82451737117285</v>
      </c>
      <c r="I56" s="19">
        <v>105.40872965931148</v>
      </c>
      <c r="J56" s="19">
        <v>114.540297704279</v>
      </c>
      <c r="K56" s="19">
        <v>133.7398306024281</v>
      </c>
      <c r="L56" s="19">
        <v>89.85147499295519</v>
      </c>
      <c r="M56" s="19">
        <v>111.94743942706103</v>
      </c>
      <c r="N56" s="19">
        <v>128.5321631624235</v>
      </c>
      <c r="O56" s="19">
        <v>102.45409671091204</v>
      </c>
    </row>
    <row r="57" spans="2:15" ht="22.5" x14ac:dyDescent="0.45">
      <c r="B57" s="21" t="s">
        <v>33</v>
      </c>
      <c r="C57" s="19">
        <v>129.59995062039923</v>
      </c>
      <c r="D57" s="19">
        <v>139.06508831054819</v>
      </c>
      <c r="F57" s="19">
        <v>108.68769720227046</v>
      </c>
      <c r="G57" s="19">
        <v>111.92427341433601</v>
      </c>
      <c r="H57" s="19">
        <v>108.07396004987059</v>
      </c>
      <c r="I57" s="19">
        <v>111.72051881280565</v>
      </c>
      <c r="J57" s="19">
        <v>115.83947753126699</v>
      </c>
      <c r="K57" s="19">
        <v>133.7398306024281</v>
      </c>
      <c r="L57" s="19">
        <v>91.744422049796327</v>
      </c>
      <c r="M57" s="19">
        <v>111.94743942706103</v>
      </c>
      <c r="N57" s="19">
        <v>129.18393155690907</v>
      </c>
      <c r="O57" s="19">
        <v>104.6970428037077</v>
      </c>
    </row>
    <row r="58" spans="2:15" ht="22.5" x14ac:dyDescent="0.45">
      <c r="B58" s="21" t="s">
        <v>52</v>
      </c>
      <c r="C58" s="19">
        <v>132.69897795417631</v>
      </c>
      <c r="D58" s="19">
        <v>144.08498666526285</v>
      </c>
      <c r="F58" s="19">
        <v>107.96191371956776</v>
      </c>
      <c r="G58" s="19">
        <v>112.60906708048807</v>
      </c>
      <c r="H58" s="19">
        <v>107.4528377950338</v>
      </c>
      <c r="I58" s="19">
        <v>102.64751000717463</v>
      </c>
      <c r="J58" s="19">
        <v>117.08099119159554</v>
      </c>
      <c r="K58" s="19">
        <v>133.7398306024281</v>
      </c>
      <c r="L58" s="19">
        <v>91.392122405639526</v>
      </c>
      <c r="M58" s="19">
        <v>111.94743942706103</v>
      </c>
      <c r="N58" s="19">
        <v>133.75362529909935</v>
      </c>
      <c r="O58" s="19">
        <v>104.72887119637933</v>
      </c>
    </row>
    <row r="59" spans="2:15" ht="22.5" x14ac:dyDescent="0.45">
      <c r="B59" s="21" t="s">
        <v>35</v>
      </c>
      <c r="C59" s="19">
        <v>131.05881988602917</v>
      </c>
      <c r="D59" s="19">
        <v>141.33622257170211</v>
      </c>
      <c r="F59" s="19">
        <v>108.52177303432575</v>
      </c>
      <c r="G59" s="19">
        <v>112.16043758661223</v>
      </c>
      <c r="H59" s="19">
        <v>107.9915238777287</v>
      </c>
      <c r="I59" s="19">
        <v>98.548436501920122</v>
      </c>
      <c r="J59" s="19">
        <v>117.19623883708596</v>
      </c>
      <c r="K59" s="19">
        <v>133.7398306024281</v>
      </c>
      <c r="L59" s="19">
        <v>87.756930259259832</v>
      </c>
      <c r="M59" s="19">
        <v>111.94743942706103</v>
      </c>
      <c r="N59" s="19">
        <v>133.16147702853178</v>
      </c>
      <c r="O59" s="19">
        <v>105.05758486762619</v>
      </c>
    </row>
    <row r="60" spans="2:15" ht="22.5" x14ac:dyDescent="0.45">
      <c r="B60" s="21" t="s">
        <v>36</v>
      </c>
      <c r="C60" s="19">
        <v>126.04748563042429</v>
      </c>
      <c r="D60" s="19">
        <v>132.93041855340101</v>
      </c>
      <c r="F60" s="19">
        <v>106.8562771607034</v>
      </c>
      <c r="G60" s="19">
        <v>112.87750220158577</v>
      </c>
      <c r="H60" s="19">
        <v>106.55510496840117</v>
      </c>
      <c r="I60" s="19">
        <v>100.05457762567933</v>
      </c>
      <c r="J60" s="19">
        <v>117.36122375242026</v>
      </c>
      <c r="K60" s="19">
        <v>132.01057605319465</v>
      </c>
      <c r="L60" s="19">
        <v>91.223917950280409</v>
      </c>
      <c r="M60" s="19">
        <v>111.94743942706103</v>
      </c>
      <c r="N60" s="19">
        <v>135.10307146410341</v>
      </c>
      <c r="O60" s="19">
        <v>106.00142158570918</v>
      </c>
    </row>
    <row r="61" spans="2:15" ht="22.5" x14ac:dyDescent="0.45">
      <c r="B61" s="21" t="s">
        <v>37</v>
      </c>
      <c r="C61" s="19">
        <v>124.3592826404758</v>
      </c>
      <c r="D61" s="19">
        <v>130.13269864788987</v>
      </c>
      <c r="F61" s="19">
        <v>107.39048995537036</v>
      </c>
      <c r="G61" s="19">
        <v>112.35007218555029</v>
      </c>
      <c r="H61" s="19">
        <v>106.04745096939421</v>
      </c>
      <c r="I61" s="19">
        <v>100.05457762567933</v>
      </c>
      <c r="J61" s="19">
        <v>117.36122375242026</v>
      </c>
      <c r="K61" s="19">
        <v>132.01057605319465</v>
      </c>
      <c r="L61" s="19">
        <v>91.279528595658121</v>
      </c>
      <c r="M61" s="19">
        <v>111.94743942706103</v>
      </c>
      <c r="N61" s="19">
        <v>135.10307146410341</v>
      </c>
      <c r="O61" s="19">
        <v>105.82465072437786</v>
      </c>
    </row>
    <row r="62" spans="2:15" ht="22.5" x14ac:dyDescent="0.45">
      <c r="B62" s="20">
        <v>2023</v>
      </c>
      <c r="C62" s="19"/>
      <c r="D62" s="19"/>
      <c r="F62" s="19"/>
      <c r="G62" s="19"/>
      <c r="H62" s="19"/>
      <c r="I62" s="19"/>
      <c r="J62" s="19"/>
      <c r="K62" s="19"/>
      <c r="L62" s="19"/>
      <c r="M62" s="19"/>
      <c r="N62" s="19"/>
      <c r="O62" s="19"/>
    </row>
    <row r="63" spans="2:15" ht="22.5" x14ac:dyDescent="0.45">
      <c r="B63" s="21" t="s">
        <v>38</v>
      </c>
      <c r="C63" s="19">
        <v>130.47074654338638</v>
      </c>
      <c r="D63" s="19">
        <v>140.30253909740372</v>
      </c>
      <c r="F63" s="19">
        <v>107.64212617480725</v>
      </c>
      <c r="G63" s="19">
        <v>112.88434177983659</v>
      </c>
      <c r="H63" s="19">
        <v>106.12685754613396</v>
      </c>
      <c r="I63" s="19">
        <v>100.05457762567933</v>
      </c>
      <c r="J63" s="19">
        <v>117.36122375242026</v>
      </c>
      <c r="K63" s="19">
        <v>132.01057605319465</v>
      </c>
      <c r="L63" s="19">
        <v>92.774528644175007</v>
      </c>
      <c r="M63" s="19">
        <v>111.94743942706103</v>
      </c>
      <c r="N63" s="19">
        <v>135.10307146410341</v>
      </c>
      <c r="O63" s="19">
        <v>106.85474224982836</v>
      </c>
    </row>
    <row r="64" spans="2:15" ht="3" customHeight="1" x14ac:dyDescent="0.45">
      <c r="B64" s="42"/>
      <c r="C64" s="19">
        <v>108.12819076178641</v>
      </c>
      <c r="D64" s="19">
        <v>112.53955466153442</v>
      </c>
      <c r="F64" s="19">
        <v>92.521343294610361</v>
      </c>
      <c r="G64" s="19">
        <v>92.45836012952914</v>
      </c>
      <c r="H64" s="19">
        <v>98.622234834968296</v>
      </c>
      <c r="I64" s="19">
        <v>106.68026082702798</v>
      </c>
      <c r="J64" s="19">
        <v>113.96680091212347</v>
      </c>
      <c r="K64" s="19">
        <v>104.18529830643872</v>
      </c>
      <c r="L64" s="19">
        <v>87.397626933598247</v>
      </c>
      <c r="M64" s="19">
        <v>111.94743942706103</v>
      </c>
      <c r="N64" s="19">
        <v>111.02328302664857</v>
      </c>
      <c r="O64" s="19">
        <v>97.50472619472049</v>
      </c>
    </row>
    <row r="65" spans="2:16" ht="27.75" customHeight="1" x14ac:dyDescent="0.45">
      <c r="B65" s="141" t="s">
        <v>39</v>
      </c>
      <c r="C65" s="141"/>
      <c r="D65" s="141"/>
      <c r="E65" s="141"/>
      <c r="F65" s="141"/>
      <c r="G65" s="141"/>
      <c r="H65" s="141"/>
      <c r="I65" s="141"/>
      <c r="J65" s="141"/>
      <c r="K65" s="141"/>
      <c r="L65" s="141"/>
      <c r="M65" s="141"/>
      <c r="N65" s="141"/>
      <c r="O65" s="141"/>
      <c r="P65" s="41"/>
    </row>
    <row r="66" spans="2:16" ht="27.75" customHeight="1" x14ac:dyDescent="0.45">
      <c r="B66" s="24" t="s">
        <v>40</v>
      </c>
      <c r="C66" s="19"/>
      <c r="D66" s="19"/>
      <c r="E66" s="19"/>
      <c r="F66" s="19"/>
      <c r="G66" s="19"/>
      <c r="H66" s="19"/>
      <c r="I66" s="19"/>
      <c r="J66" s="19"/>
      <c r="K66" s="19"/>
      <c r="L66" s="19"/>
      <c r="M66" s="19"/>
      <c r="N66" s="19"/>
      <c r="O66" s="19"/>
      <c r="P66" s="41"/>
    </row>
    <row r="67" spans="2:16" ht="27.75" customHeight="1" x14ac:dyDescent="0.45">
      <c r="B67" s="21" t="s">
        <v>41</v>
      </c>
      <c r="C67" s="25">
        <v>0.13016592550718808</v>
      </c>
      <c r="D67" s="25">
        <v>0.16095131228496218</v>
      </c>
      <c r="E67" s="25"/>
      <c r="F67" s="25">
        <v>1.1684939711838815E-2</v>
      </c>
      <c r="G67" s="25">
        <v>8.0286589092642524E-2</v>
      </c>
      <c r="H67" s="25">
        <v>5.3571213333472034E-2</v>
      </c>
      <c r="I67" s="25">
        <v>-8.4781893915893858E-2</v>
      </c>
      <c r="J67" s="25">
        <v>2.6058451960468965E-2</v>
      </c>
      <c r="K67" s="25">
        <v>0.13998020914558684</v>
      </c>
      <c r="L67" s="25">
        <v>5.2496604280405368E-2</v>
      </c>
      <c r="M67" s="25">
        <v>0</v>
      </c>
      <c r="N67" s="25">
        <v>0.14186191670803083</v>
      </c>
      <c r="O67" s="25">
        <v>9.961253693434613E-2</v>
      </c>
      <c r="P67" s="7"/>
    </row>
    <row r="68" spans="2:16" ht="27.75" customHeight="1" x14ac:dyDescent="0.45">
      <c r="B68" s="24" t="s">
        <v>42</v>
      </c>
      <c r="C68" s="19"/>
      <c r="D68" s="19"/>
      <c r="E68" s="19"/>
      <c r="F68" s="19"/>
      <c r="G68" s="19"/>
      <c r="H68" s="19"/>
      <c r="I68" s="19"/>
      <c r="J68" s="19"/>
      <c r="K68" s="19"/>
      <c r="L68" s="19"/>
      <c r="M68" s="19"/>
      <c r="N68" s="19"/>
      <c r="O68" s="19"/>
    </row>
    <row r="69" spans="2:16" ht="9" customHeight="1" x14ac:dyDescent="0.45">
      <c r="B69" s="15"/>
      <c r="C69" s="15"/>
      <c r="D69" s="15"/>
      <c r="E69" s="15"/>
      <c r="F69" s="15"/>
      <c r="G69" s="15"/>
      <c r="H69" s="15"/>
      <c r="I69" s="15"/>
      <c r="J69" s="15"/>
      <c r="K69" s="15"/>
      <c r="L69" s="15"/>
      <c r="M69" s="15"/>
      <c r="N69" s="15"/>
      <c r="O69" s="15"/>
    </row>
    <row r="70" spans="2:16" ht="27.75" customHeight="1" x14ac:dyDescent="0.45">
      <c r="B70" s="24" t="s">
        <v>40</v>
      </c>
      <c r="C70" s="19"/>
      <c r="D70" s="19"/>
      <c r="E70" s="19"/>
      <c r="F70" s="19"/>
      <c r="G70" s="19"/>
      <c r="H70" s="19"/>
      <c r="I70" s="19"/>
      <c r="J70" s="19"/>
      <c r="K70" s="19"/>
      <c r="L70" s="19"/>
      <c r="M70" s="19"/>
      <c r="N70" s="19"/>
      <c r="O70" s="19"/>
    </row>
    <row r="71" spans="2:16" ht="27.75" customHeight="1" x14ac:dyDescent="0.45">
      <c r="B71" s="21" t="s">
        <v>41</v>
      </c>
      <c r="C71" s="25">
        <v>4.9143608528033234E-2</v>
      </c>
      <c r="D71" s="25">
        <v>7.8149769851704853E-2</v>
      </c>
      <c r="E71" s="25"/>
      <c r="F71" s="25">
        <v>2.3431890434755243E-3</v>
      </c>
      <c r="G71" s="25">
        <v>4.7554005430805457E-3</v>
      </c>
      <c r="H71" s="25">
        <v>7.4878345508433419E-4</v>
      </c>
      <c r="I71" s="25">
        <v>0</v>
      </c>
      <c r="J71" s="25">
        <v>0</v>
      </c>
      <c r="K71" s="25">
        <v>0</v>
      </c>
      <c r="L71" s="25">
        <v>1.6378262152725531E-2</v>
      </c>
      <c r="M71" s="25">
        <v>0</v>
      </c>
      <c r="N71" s="25">
        <v>0</v>
      </c>
      <c r="O71" s="25">
        <v>9.7339468488621961E-3</v>
      </c>
    </row>
    <row r="72" spans="2:16" ht="27.75" customHeight="1" x14ac:dyDescent="0.45">
      <c r="B72" s="24" t="s">
        <v>43</v>
      </c>
      <c r="C72" s="15"/>
      <c r="D72" s="15"/>
      <c r="E72" s="15"/>
      <c r="F72" s="15"/>
      <c r="G72" s="15"/>
      <c r="H72" s="15"/>
      <c r="I72" s="15"/>
      <c r="J72" s="15"/>
      <c r="K72" s="15"/>
      <c r="L72" s="15"/>
      <c r="M72" s="15"/>
      <c r="N72" s="15"/>
      <c r="O72" s="15"/>
    </row>
    <row r="73" spans="2:16" ht="2.25" customHeight="1" x14ac:dyDescent="0.45">
      <c r="B73" s="43"/>
      <c r="C73" s="44"/>
      <c r="D73" s="44"/>
      <c r="E73" s="14"/>
      <c r="F73" s="14"/>
      <c r="G73" s="14"/>
      <c r="H73" s="14"/>
      <c r="I73" s="14"/>
      <c r="J73" s="14"/>
      <c r="K73" s="13"/>
      <c r="L73" s="13"/>
      <c r="M73" s="13"/>
      <c r="N73" s="13"/>
      <c r="O73" s="13"/>
    </row>
    <row r="74" spans="2:16" ht="27" customHeight="1" x14ac:dyDescent="0.45">
      <c r="B74" s="137" t="s">
        <v>44</v>
      </c>
      <c r="C74" s="137"/>
      <c r="D74" s="137"/>
      <c r="E74" s="20"/>
      <c r="F74" s="20"/>
      <c r="G74" s="20"/>
      <c r="H74" s="20"/>
      <c r="I74" s="20"/>
      <c r="J74" s="20"/>
      <c r="K74" s="15"/>
      <c r="L74" s="15"/>
      <c r="M74" s="15"/>
      <c r="N74" s="15"/>
      <c r="O74" s="15"/>
    </row>
    <row r="75" spans="2:16" ht="27" customHeight="1" x14ac:dyDescent="0.45">
      <c r="B75" s="138" t="s">
        <v>53</v>
      </c>
      <c r="C75" s="138"/>
      <c r="D75" s="138"/>
      <c r="E75" s="20"/>
      <c r="F75" s="20"/>
      <c r="G75" s="20"/>
      <c r="H75" s="20"/>
      <c r="I75" s="20"/>
      <c r="J75" s="15"/>
      <c r="K75" s="15"/>
      <c r="L75" s="15"/>
      <c r="M75" s="15"/>
      <c r="N75" s="15"/>
      <c r="O75" s="15"/>
    </row>
    <row r="76" spans="2:16" ht="27" customHeight="1" x14ac:dyDescent="0.45">
      <c r="B76" s="138" t="s">
        <v>54</v>
      </c>
      <c r="C76" s="138"/>
      <c r="D76" s="138"/>
      <c r="E76" s="20"/>
      <c r="F76" s="19"/>
      <c r="G76" s="20"/>
      <c r="H76" s="20"/>
      <c r="I76" s="20"/>
      <c r="J76" s="15"/>
      <c r="K76" s="15"/>
      <c r="L76" s="15"/>
      <c r="M76" s="15"/>
      <c r="N76" s="15"/>
      <c r="O76" s="15"/>
    </row>
    <row r="77" spans="2:16" ht="20.25" customHeight="1" x14ac:dyDescent="0.35">
      <c r="B77" s="45"/>
      <c r="C77" s="45"/>
      <c r="D77" s="45"/>
      <c r="F77" s="7"/>
      <c r="G77" s="7"/>
    </row>
    <row r="78" spans="2:16" ht="20.25" customHeight="1" x14ac:dyDescent="0.35">
      <c r="B78" s="45"/>
      <c r="C78" s="45"/>
      <c r="D78" s="45"/>
      <c r="F78" s="7"/>
      <c r="G78" s="7"/>
    </row>
    <row r="79" spans="2:16" ht="20.25" customHeight="1" x14ac:dyDescent="0.35">
      <c r="B79" s="45"/>
      <c r="C79" s="45"/>
      <c r="D79" s="45"/>
      <c r="F79" s="7"/>
      <c r="G79" s="7"/>
    </row>
    <row r="80" spans="2:16" ht="20.25" customHeight="1" x14ac:dyDescent="0.35">
      <c r="B80" s="45"/>
      <c r="C80" s="45"/>
      <c r="D80" s="45"/>
      <c r="F80" s="7"/>
      <c r="G80" s="7"/>
    </row>
    <row r="81" spans="1:15" ht="20.25" customHeight="1" x14ac:dyDescent="0.35">
      <c r="B81" s="45"/>
      <c r="C81" s="45"/>
      <c r="D81" s="45"/>
      <c r="F81" s="7"/>
      <c r="G81" s="7"/>
    </row>
    <row r="82" spans="1:15" ht="20.25" customHeight="1" x14ac:dyDescent="0.35">
      <c r="B82" s="45"/>
      <c r="C82" s="45"/>
      <c r="D82" s="45"/>
      <c r="F82" s="7"/>
      <c r="G82" s="7"/>
    </row>
    <row r="83" spans="1:15" ht="20.25" customHeight="1" x14ac:dyDescent="0.35">
      <c r="B83" s="45"/>
      <c r="C83" s="45"/>
      <c r="D83" s="45"/>
      <c r="F83" s="7"/>
      <c r="G83" s="7"/>
    </row>
    <row r="84" spans="1:15" ht="27.75" customHeight="1" x14ac:dyDescent="0.45">
      <c r="A84" s="49"/>
      <c r="B84" s="15"/>
      <c r="C84" s="19"/>
      <c r="D84" s="19"/>
      <c r="E84" s="20"/>
      <c r="F84" s="20"/>
      <c r="G84" s="20"/>
      <c r="H84" s="20"/>
      <c r="I84" s="20"/>
      <c r="J84" s="15"/>
      <c r="K84" s="15"/>
      <c r="L84" s="15"/>
      <c r="M84" s="15"/>
      <c r="N84" s="15"/>
      <c r="O84" s="15"/>
    </row>
    <row r="85" spans="1:15" x14ac:dyDescent="0.35">
      <c r="A85" s="50"/>
      <c r="B85" s="6"/>
    </row>
    <row r="86" spans="1:15" x14ac:dyDescent="0.35">
      <c r="B86" s="6"/>
    </row>
    <row r="87" spans="1:15" x14ac:dyDescent="0.35">
      <c r="B87" s="6"/>
    </row>
    <row r="88" spans="1:15" x14ac:dyDescent="0.35">
      <c r="B88" s="6"/>
    </row>
    <row r="89" spans="1:15" x14ac:dyDescent="0.35">
      <c r="B89" s="6"/>
    </row>
    <row r="90" spans="1:15" x14ac:dyDescent="0.35">
      <c r="B90" s="6"/>
    </row>
    <row r="91" spans="1:15" x14ac:dyDescent="0.35">
      <c r="B91" s="6"/>
    </row>
    <row r="92" spans="1:15" x14ac:dyDescent="0.35">
      <c r="B92" s="6"/>
    </row>
    <row r="93" spans="1:15" x14ac:dyDescent="0.35">
      <c r="B93" s="6"/>
    </row>
    <row r="94" spans="1:15" x14ac:dyDescent="0.35">
      <c r="B94" s="6"/>
    </row>
    <row r="95" spans="1:15" x14ac:dyDescent="0.35">
      <c r="B95" s="6"/>
    </row>
    <row r="96" spans="1:15" x14ac:dyDescent="0.35">
      <c r="B96" s="6"/>
    </row>
    <row r="97" spans="1:20" x14ac:dyDescent="0.35">
      <c r="B97" s="6"/>
    </row>
    <row r="98" spans="1:20" s="7" customFormat="1" x14ac:dyDescent="0.35">
      <c r="A98" s="5"/>
      <c r="B98" s="6"/>
      <c r="E98" s="8"/>
      <c r="F98" s="8"/>
      <c r="G98" s="8"/>
      <c r="H98" s="8"/>
      <c r="I98" s="8"/>
      <c r="J98" s="9"/>
      <c r="K98" s="9"/>
      <c r="L98" s="9"/>
      <c r="M98" s="9"/>
      <c r="N98" s="9"/>
      <c r="O98" s="9"/>
      <c r="P98" s="9"/>
      <c r="Q98" s="9"/>
      <c r="R98" s="9"/>
      <c r="S98" s="9"/>
      <c r="T98" s="9"/>
    </row>
    <row r="99" spans="1:20" s="7" customFormat="1" x14ac:dyDescent="0.35">
      <c r="A99" s="5"/>
      <c r="B99" s="6"/>
      <c r="E99" s="8"/>
      <c r="F99" s="8"/>
      <c r="G99" s="8"/>
      <c r="H99" s="8"/>
      <c r="I99" s="8"/>
      <c r="J99" s="9"/>
      <c r="K99" s="9"/>
      <c r="L99" s="9"/>
      <c r="M99" s="9"/>
      <c r="N99" s="9"/>
      <c r="O99" s="9"/>
      <c r="P99" s="9"/>
      <c r="Q99" s="9"/>
      <c r="R99" s="9"/>
      <c r="S99" s="9"/>
      <c r="T99" s="9"/>
    </row>
    <row r="100" spans="1:20" s="7" customFormat="1" x14ac:dyDescent="0.35">
      <c r="A100" s="5"/>
      <c r="B100" s="6"/>
      <c r="E100" s="8"/>
      <c r="F100" s="8"/>
      <c r="G100" s="8"/>
      <c r="H100" s="8"/>
      <c r="I100" s="8"/>
      <c r="J100" s="9"/>
      <c r="K100" s="9"/>
      <c r="L100" s="9"/>
      <c r="M100" s="9"/>
      <c r="N100" s="9"/>
      <c r="O100" s="9"/>
      <c r="P100" s="9"/>
      <c r="Q100" s="9"/>
      <c r="R100" s="9"/>
      <c r="S100" s="9"/>
      <c r="T100" s="9"/>
    </row>
    <row r="101" spans="1:20" s="7" customFormat="1" x14ac:dyDescent="0.35">
      <c r="A101" s="5"/>
      <c r="B101" s="6"/>
      <c r="E101" s="8"/>
      <c r="F101" s="8"/>
      <c r="G101" s="8"/>
      <c r="H101" s="8"/>
      <c r="I101" s="8"/>
      <c r="J101" s="9"/>
      <c r="K101" s="9"/>
      <c r="L101" s="9"/>
      <c r="M101" s="9"/>
      <c r="N101" s="9"/>
      <c r="O101" s="9"/>
      <c r="P101" s="9"/>
      <c r="Q101" s="9"/>
      <c r="R101" s="9"/>
      <c r="S101" s="9"/>
      <c r="T101" s="9"/>
    </row>
    <row r="102" spans="1:20" s="7" customFormat="1" x14ac:dyDescent="0.35">
      <c r="A102" s="5"/>
      <c r="B102" s="6"/>
      <c r="E102" s="8"/>
      <c r="F102" s="8"/>
      <c r="G102" s="8"/>
      <c r="H102" s="8"/>
      <c r="I102" s="8"/>
      <c r="J102" s="9"/>
      <c r="K102" s="9"/>
      <c r="L102" s="9"/>
      <c r="M102" s="9"/>
      <c r="N102" s="9"/>
      <c r="O102" s="9"/>
      <c r="P102" s="9"/>
      <c r="Q102" s="9"/>
      <c r="R102" s="9"/>
      <c r="S102" s="9"/>
      <c r="T102" s="9"/>
    </row>
    <row r="103" spans="1:20" s="7" customFormat="1" x14ac:dyDescent="0.35">
      <c r="A103" s="5"/>
      <c r="B103" s="6"/>
      <c r="E103" s="8"/>
      <c r="F103" s="8"/>
      <c r="G103" s="8"/>
      <c r="H103" s="8"/>
      <c r="I103" s="8"/>
      <c r="J103" s="9"/>
      <c r="K103" s="9"/>
      <c r="L103" s="9"/>
      <c r="M103" s="9"/>
      <c r="N103" s="9"/>
      <c r="O103" s="9"/>
      <c r="P103" s="9"/>
      <c r="Q103" s="9"/>
      <c r="R103" s="9"/>
      <c r="S103" s="9"/>
      <c r="T103" s="9"/>
    </row>
    <row r="104" spans="1:20" s="7" customFormat="1" x14ac:dyDescent="0.35">
      <c r="A104" s="5"/>
      <c r="B104" s="6"/>
      <c r="E104" s="8"/>
      <c r="F104" s="8"/>
      <c r="G104" s="8"/>
      <c r="H104" s="8"/>
      <c r="I104" s="8"/>
      <c r="J104" s="9"/>
      <c r="K104" s="9"/>
      <c r="L104" s="9"/>
      <c r="M104" s="9"/>
      <c r="N104" s="9"/>
      <c r="O104" s="9"/>
      <c r="P104" s="9"/>
      <c r="Q104" s="9"/>
      <c r="R104" s="9"/>
      <c r="S104" s="9"/>
      <c r="T104" s="9"/>
    </row>
    <row r="105" spans="1:20" s="7" customFormat="1" x14ac:dyDescent="0.35">
      <c r="A105" s="5"/>
      <c r="B105" s="6"/>
      <c r="E105" s="8"/>
      <c r="F105" s="8"/>
      <c r="G105" s="8"/>
      <c r="H105" s="8"/>
      <c r="I105" s="8"/>
      <c r="J105" s="9"/>
      <c r="K105" s="9"/>
      <c r="L105" s="9"/>
      <c r="M105" s="9"/>
      <c r="N105" s="9"/>
      <c r="O105" s="9"/>
      <c r="P105" s="9"/>
      <c r="Q105" s="9"/>
      <c r="R105" s="9"/>
      <c r="S105" s="9"/>
      <c r="T105" s="9"/>
    </row>
    <row r="106" spans="1:20" s="7" customFormat="1" x14ac:dyDescent="0.35">
      <c r="A106" s="5"/>
      <c r="B106" s="6"/>
      <c r="E106" s="8"/>
      <c r="F106" s="8"/>
      <c r="G106" s="8"/>
      <c r="H106" s="8"/>
      <c r="I106" s="8"/>
      <c r="J106" s="9"/>
      <c r="K106" s="9"/>
      <c r="L106" s="9"/>
      <c r="M106" s="9"/>
      <c r="N106" s="9"/>
      <c r="O106" s="9"/>
      <c r="P106" s="9"/>
      <c r="Q106" s="9"/>
      <c r="R106" s="9"/>
      <c r="S106" s="9"/>
      <c r="T106" s="9"/>
    </row>
    <row r="107" spans="1:20" s="7" customFormat="1" x14ac:dyDescent="0.35">
      <c r="A107" s="5"/>
      <c r="B107" s="6"/>
      <c r="E107" s="8"/>
      <c r="F107" s="8"/>
      <c r="G107" s="8"/>
      <c r="H107" s="8"/>
      <c r="I107" s="8"/>
      <c r="J107" s="9"/>
      <c r="K107" s="9"/>
      <c r="L107" s="9"/>
      <c r="M107" s="9"/>
      <c r="N107" s="9"/>
      <c r="O107" s="9"/>
      <c r="P107" s="9"/>
      <c r="Q107" s="9"/>
      <c r="R107" s="9"/>
      <c r="S107" s="9"/>
      <c r="T107" s="9"/>
    </row>
    <row r="108" spans="1:20" s="7" customFormat="1" x14ac:dyDescent="0.35">
      <c r="A108" s="5"/>
      <c r="B108" s="6"/>
      <c r="E108" s="8"/>
      <c r="F108" s="8"/>
      <c r="G108" s="8"/>
      <c r="H108" s="8"/>
      <c r="I108" s="8"/>
      <c r="J108" s="9"/>
      <c r="K108" s="9"/>
      <c r="L108" s="9"/>
      <c r="M108" s="9"/>
      <c r="N108" s="9"/>
      <c r="O108" s="9"/>
      <c r="P108" s="9"/>
      <c r="Q108" s="9"/>
      <c r="R108" s="9"/>
      <c r="S108" s="9"/>
      <c r="T108" s="9"/>
    </row>
    <row r="109" spans="1:20" s="7" customFormat="1" x14ac:dyDescent="0.35">
      <c r="A109" s="5"/>
      <c r="B109" s="6"/>
      <c r="E109" s="8"/>
      <c r="F109" s="8"/>
      <c r="G109" s="8"/>
      <c r="H109" s="8"/>
      <c r="I109" s="8"/>
      <c r="J109" s="9"/>
      <c r="K109" s="9"/>
      <c r="L109" s="9"/>
      <c r="M109" s="9"/>
      <c r="N109" s="9"/>
      <c r="O109" s="9"/>
      <c r="P109" s="9"/>
      <c r="Q109" s="9"/>
      <c r="R109" s="9"/>
      <c r="S109" s="9"/>
      <c r="T109" s="9"/>
    </row>
    <row r="110" spans="1:20" s="7" customFormat="1" x14ac:dyDescent="0.35">
      <c r="A110" s="5"/>
      <c r="B110" s="6"/>
      <c r="E110" s="8"/>
      <c r="F110" s="8"/>
      <c r="G110" s="8"/>
      <c r="H110" s="8"/>
      <c r="I110" s="8"/>
      <c r="J110" s="9"/>
      <c r="K110" s="9"/>
      <c r="L110" s="9"/>
      <c r="M110" s="9"/>
      <c r="N110" s="9"/>
      <c r="O110" s="9"/>
      <c r="P110" s="9"/>
      <c r="Q110" s="9"/>
      <c r="R110" s="9"/>
      <c r="S110" s="9"/>
      <c r="T110" s="9"/>
    </row>
    <row r="111" spans="1:20" s="7" customFormat="1" x14ac:dyDescent="0.35">
      <c r="A111" s="5"/>
      <c r="B111" s="6"/>
      <c r="E111" s="8"/>
      <c r="F111" s="8"/>
      <c r="G111" s="8"/>
      <c r="H111" s="8"/>
      <c r="I111" s="8"/>
      <c r="J111" s="9"/>
      <c r="K111" s="9"/>
      <c r="L111" s="9"/>
      <c r="M111" s="9"/>
      <c r="N111" s="9"/>
      <c r="O111" s="9"/>
      <c r="P111" s="9"/>
      <c r="Q111" s="9"/>
      <c r="R111" s="9"/>
      <c r="S111" s="9"/>
      <c r="T111" s="9"/>
    </row>
    <row r="112" spans="1:20" s="7" customFormat="1" x14ac:dyDescent="0.35">
      <c r="A112" s="5"/>
      <c r="B112" s="6"/>
      <c r="E112" s="8"/>
      <c r="F112" s="8"/>
      <c r="G112" s="8"/>
      <c r="H112" s="8"/>
      <c r="I112" s="8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</row>
    <row r="113" spans="1:20" s="7" customFormat="1" x14ac:dyDescent="0.35">
      <c r="A113" s="5"/>
      <c r="B113" s="6"/>
      <c r="E113" s="8"/>
      <c r="F113" s="8"/>
      <c r="G113" s="8"/>
      <c r="H113" s="8"/>
      <c r="I113" s="8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</row>
    <row r="114" spans="1:20" s="7" customFormat="1" x14ac:dyDescent="0.35">
      <c r="A114" s="5"/>
      <c r="B114" s="6"/>
      <c r="E114" s="8"/>
      <c r="F114" s="8"/>
      <c r="G114" s="8"/>
      <c r="H114" s="8"/>
      <c r="I114" s="8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</row>
    <row r="115" spans="1:20" s="7" customFormat="1" x14ac:dyDescent="0.35">
      <c r="A115" s="5"/>
      <c r="B115" s="6"/>
      <c r="E115" s="8"/>
      <c r="F115" s="8"/>
      <c r="G115" s="8"/>
      <c r="H115" s="8"/>
      <c r="I115" s="8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</row>
    <row r="116" spans="1:20" s="7" customFormat="1" x14ac:dyDescent="0.35">
      <c r="A116" s="5"/>
      <c r="B116" s="6"/>
      <c r="E116" s="8"/>
      <c r="F116" s="8"/>
      <c r="G116" s="8"/>
      <c r="H116" s="8"/>
      <c r="I116" s="8"/>
      <c r="J116" s="9"/>
      <c r="K116" s="9"/>
      <c r="L116" s="9"/>
      <c r="M116" s="9"/>
      <c r="N116" s="9"/>
      <c r="O116" s="9"/>
      <c r="P116" s="9"/>
      <c r="Q116" s="9"/>
      <c r="R116" s="9"/>
      <c r="S116" s="9"/>
      <c r="T116" s="9"/>
    </row>
    <row r="117" spans="1:20" s="7" customFormat="1" x14ac:dyDescent="0.35">
      <c r="A117" s="5"/>
      <c r="B117" s="6"/>
      <c r="E117" s="8"/>
      <c r="F117" s="8"/>
      <c r="G117" s="8"/>
      <c r="H117" s="8"/>
      <c r="I117" s="8"/>
      <c r="J117" s="9"/>
      <c r="K117" s="9"/>
      <c r="L117" s="9"/>
      <c r="M117" s="9"/>
      <c r="N117" s="9"/>
      <c r="O117" s="9"/>
      <c r="P117" s="9"/>
      <c r="Q117" s="9"/>
      <c r="R117" s="9"/>
      <c r="S117" s="9"/>
      <c r="T117" s="9"/>
    </row>
    <row r="118" spans="1:20" s="7" customFormat="1" x14ac:dyDescent="0.35">
      <c r="A118" s="5"/>
      <c r="B118" s="6"/>
      <c r="E118" s="8"/>
      <c r="F118" s="8"/>
      <c r="G118" s="8"/>
      <c r="H118" s="8"/>
      <c r="I118" s="8"/>
      <c r="J118" s="9"/>
      <c r="K118" s="9"/>
      <c r="L118" s="9"/>
      <c r="M118" s="9"/>
      <c r="N118" s="9"/>
      <c r="O118" s="9"/>
      <c r="P118" s="9"/>
      <c r="Q118" s="9"/>
      <c r="R118" s="9"/>
      <c r="S118" s="9"/>
      <c r="T118" s="9"/>
    </row>
    <row r="119" spans="1:20" s="7" customFormat="1" x14ac:dyDescent="0.35">
      <c r="A119" s="5"/>
      <c r="B119" s="6"/>
      <c r="E119" s="8"/>
      <c r="F119" s="8"/>
      <c r="G119" s="8"/>
      <c r="H119" s="8"/>
      <c r="I119" s="8"/>
      <c r="J119" s="9"/>
      <c r="K119" s="9"/>
      <c r="L119" s="9"/>
      <c r="M119" s="9"/>
      <c r="N119" s="9"/>
      <c r="O119" s="9"/>
      <c r="P119" s="9"/>
      <c r="Q119" s="9"/>
      <c r="R119" s="9"/>
      <c r="S119" s="9"/>
      <c r="T119" s="9"/>
    </row>
    <row r="120" spans="1:20" s="7" customFormat="1" x14ac:dyDescent="0.35">
      <c r="A120" s="5"/>
      <c r="B120" s="6"/>
      <c r="E120" s="8"/>
      <c r="F120" s="8"/>
      <c r="G120" s="8"/>
      <c r="H120" s="8"/>
      <c r="I120" s="8"/>
      <c r="J120" s="9"/>
      <c r="K120" s="9"/>
      <c r="L120" s="9"/>
      <c r="M120" s="9"/>
      <c r="N120" s="9"/>
      <c r="O120" s="9"/>
      <c r="P120" s="9"/>
      <c r="Q120" s="9"/>
      <c r="R120" s="9"/>
      <c r="S120" s="9"/>
      <c r="T120" s="9"/>
    </row>
    <row r="121" spans="1:20" s="7" customFormat="1" x14ac:dyDescent="0.35">
      <c r="A121" s="5"/>
      <c r="B121" s="6"/>
      <c r="E121" s="8"/>
      <c r="F121" s="8"/>
      <c r="G121" s="8"/>
      <c r="H121" s="8"/>
      <c r="I121" s="8"/>
      <c r="J121" s="9"/>
      <c r="K121" s="9"/>
      <c r="L121" s="9"/>
      <c r="M121" s="9"/>
      <c r="N121" s="9"/>
      <c r="O121" s="9"/>
      <c r="P121" s="9"/>
      <c r="Q121" s="9"/>
      <c r="R121" s="9"/>
      <c r="S121" s="9"/>
      <c r="T121" s="9"/>
    </row>
    <row r="122" spans="1:20" s="7" customFormat="1" x14ac:dyDescent="0.35">
      <c r="A122" s="5"/>
      <c r="B122" s="6"/>
      <c r="E122" s="8"/>
      <c r="F122" s="8"/>
      <c r="G122" s="8"/>
      <c r="H122" s="8"/>
      <c r="I122" s="8"/>
      <c r="J122" s="9"/>
      <c r="K122" s="9"/>
      <c r="L122" s="9"/>
      <c r="M122" s="9"/>
      <c r="N122" s="9"/>
      <c r="O122" s="9"/>
      <c r="P122" s="9"/>
      <c r="Q122" s="9"/>
      <c r="R122" s="9"/>
      <c r="S122" s="9"/>
      <c r="T122" s="9"/>
    </row>
    <row r="123" spans="1:20" s="7" customFormat="1" x14ac:dyDescent="0.35">
      <c r="A123" s="5"/>
      <c r="B123" s="6"/>
      <c r="E123" s="8"/>
      <c r="F123" s="8"/>
      <c r="G123" s="8"/>
      <c r="H123" s="8"/>
      <c r="I123" s="8"/>
      <c r="J123" s="9"/>
      <c r="K123" s="9"/>
      <c r="L123" s="9"/>
      <c r="M123" s="9"/>
      <c r="N123" s="9"/>
      <c r="O123" s="9"/>
      <c r="P123" s="9"/>
      <c r="Q123" s="9"/>
      <c r="R123" s="9"/>
      <c r="S123" s="9"/>
      <c r="T123" s="9"/>
    </row>
    <row r="124" spans="1:20" s="7" customFormat="1" x14ac:dyDescent="0.35">
      <c r="A124" s="5"/>
      <c r="B124" s="6"/>
      <c r="E124" s="8"/>
      <c r="F124" s="8"/>
      <c r="G124" s="8"/>
      <c r="H124" s="8"/>
      <c r="I124" s="8"/>
      <c r="J124" s="9"/>
      <c r="K124" s="9"/>
      <c r="L124" s="9"/>
      <c r="M124" s="9"/>
      <c r="N124" s="9"/>
      <c r="O124" s="9"/>
      <c r="P124" s="9"/>
      <c r="Q124" s="9"/>
      <c r="R124" s="9"/>
      <c r="S124" s="9"/>
      <c r="T124" s="9"/>
    </row>
    <row r="125" spans="1:20" s="7" customFormat="1" x14ac:dyDescent="0.35">
      <c r="A125" s="5"/>
      <c r="B125" s="6"/>
      <c r="E125" s="8"/>
      <c r="F125" s="8"/>
      <c r="G125" s="8"/>
      <c r="H125" s="8"/>
      <c r="I125" s="8"/>
      <c r="J125" s="9"/>
      <c r="K125" s="9"/>
      <c r="L125" s="9"/>
      <c r="M125" s="9"/>
      <c r="N125" s="9"/>
      <c r="O125" s="9"/>
      <c r="P125" s="9"/>
      <c r="Q125" s="9"/>
      <c r="R125" s="9"/>
      <c r="S125" s="9"/>
      <c r="T125" s="9"/>
    </row>
    <row r="126" spans="1:20" s="7" customFormat="1" x14ac:dyDescent="0.35">
      <c r="A126" s="5"/>
      <c r="B126" s="6"/>
      <c r="E126" s="8"/>
      <c r="F126" s="8"/>
      <c r="G126" s="8"/>
      <c r="H126" s="8"/>
      <c r="I126" s="8"/>
      <c r="J126" s="9"/>
      <c r="K126" s="9"/>
      <c r="L126" s="9"/>
      <c r="M126" s="9"/>
      <c r="N126" s="9"/>
      <c r="O126" s="9"/>
      <c r="P126" s="9"/>
      <c r="Q126" s="9"/>
      <c r="R126" s="9"/>
      <c r="S126" s="9"/>
      <c r="T126" s="9"/>
    </row>
    <row r="127" spans="1:20" s="7" customFormat="1" x14ac:dyDescent="0.35">
      <c r="A127" s="5"/>
      <c r="B127" s="6"/>
      <c r="E127" s="8"/>
      <c r="F127" s="8"/>
      <c r="G127" s="8"/>
      <c r="H127" s="8"/>
      <c r="I127" s="8"/>
      <c r="J127" s="9"/>
      <c r="K127" s="9"/>
      <c r="L127" s="9"/>
      <c r="M127" s="9"/>
      <c r="N127" s="9"/>
      <c r="O127" s="9"/>
      <c r="P127" s="9"/>
      <c r="Q127" s="9"/>
      <c r="R127" s="9"/>
      <c r="S127" s="9"/>
      <c r="T127" s="9"/>
    </row>
    <row r="128" spans="1:20" s="7" customFormat="1" x14ac:dyDescent="0.35">
      <c r="A128" s="5"/>
      <c r="B128" s="6"/>
      <c r="E128" s="8"/>
      <c r="F128" s="8"/>
      <c r="G128" s="8"/>
      <c r="H128" s="8"/>
      <c r="I128" s="8"/>
      <c r="J128" s="9"/>
      <c r="K128" s="9"/>
      <c r="L128" s="9"/>
      <c r="M128" s="9"/>
      <c r="N128" s="9"/>
      <c r="O128" s="9"/>
      <c r="P128" s="9"/>
      <c r="Q128" s="9"/>
      <c r="R128" s="9"/>
      <c r="S128" s="9"/>
      <c r="T128" s="9"/>
    </row>
    <row r="129" spans="1:20" s="7" customFormat="1" x14ac:dyDescent="0.35">
      <c r="A129" s="5"/>
      <c r="B129" s="6"/>
      <c r="E129" s="8"/>
      <c r="F129" s="8"/>
      <c r="G129" s="8"/>
      <c r="H129" s="8"/>
      <c r="I129" s="8"/>
      <c r="J129" s="9"/>
      <c r="K129" s="9"/>
      <c r="L129" s="9"/>
      <c r="M129" s="9"/>
      <c r="N129" s="9"/>
      <c r="O129" s="9"/>
      <c r="P129" s="9"/>
      <c r="Q129" s="9"/>
      <c r="R129" s="9"/>
      <c r="S129" s="9"/>
      <c r="T129" s="9"/>
    </row>
    <row r="130" spans="1:20" s="7" customFormat="1" x14ac:dyDescent="0.35">
      <c r="A130" s="5"/>
      <c r="B130" s="6"/>
      <c r="E130" s="8"/>
      <c r="F130" s="8"/>
      <c r="G130" s="8"/>
      <c r="H130" s="8"/>
      <c r="I130" s="8"/>
      <c r="J130" s="9"/>
      <c r="K130" s="9"/>
      <c r="L130" s="9"/>
      <c r="M130" s="9"/>
      <c r="N130" s="9"/>
      <c r="O130" s="9"/>
      <c r="P130" s="9"/>
      <c r="Q130" s="9"/>
      <c r="R130" s="9"/>
      <c r="S130" s="9"/>
      <c r="T130" s="9"/>
    </row>
    <row r="131" spans="1:20" s="7" customFormat="1" x14ac:dyDescent="0.35">
      <c r="A131" s="5"/>
      <c r="B131" s="6"/>
      <c r="E131" s="8"/>
      <c r="F131" s="8"/>
      <c r="G131" s="8"/>
      <c r="H131" s="8"/>
      <c r="I131" s="8"/>
      <c r="J131" s="9"/>
      <c r="K131" s="9"/>
      <c r="L131" s="9"/>
      <c r="M131" s="9"/>
      <c r="N131" s="9"/>
      <c r="O131" s="9"/>
      <c r="P131" s="9"/>
      <c r="Q131" s="9"/>
      <c r="R131" s="9"/>
      <c r="S131" s="9"/>
      <c r="T131" s="9"/>
    </row>
    <row r="132" spans="1:20" s="7" customFormat="1" x14ac:dyDescent="0.35">
      <c r="A132" s="5"/>
      <c r="B132" s="6"/>
      <c r="E132" s="8"/>
      <c r="F132" s="8"/>
      <c r="G132" s="8"/>
      <c r="H132" s="8"/>
      <c r="I132" s="8"/>
      <c r="J132" s="9"/>
      <c r="K132" s="9"/>
      <c r="L132" s="9"/>
      <c r="M132" s="9"/>
      <c r="N132" s="9"/>
      <c r="O132" s="9"/>
      <c r="P132" s="9"/>
      <c r="Q132" s="9"/>
      <c r="R132" s="9"/>
      <c r="S132" s="9"/>
      <c r="T132" s="9"/>
    </row>
    <row r="133" spans="1:20" s="7" customFormat="1" x14ac:dyDescent="0.35">
      <c r="A133" s="5"/>
      <c r="B133" s="6"/>
      <c r="E133" s="8"/>
      <c r="F133" s="8"/>
      <c r="G133" s="8"/>
      <c r="H133" s="8"/>
      <c r="I133" s="8"/>
      <c r="J133" s="9"/>
      <c r="K133" s="9"/>
      <c r="L133" s="9"/>
      <c r="M133" s="9"/>
      <c r="N133" s="9"/>
      <c r="O133" s="9"/>
      <c r="P133" s="9"/>
      <c r="Q133" s="9"/>
      <c r="R133" s="9"/>
      <c r="S133" s="9"/>
      <c r="T133" s="9"/>
    </row>
    <row r="134" spans="1:20" s="7" customFormat="1" x14ac:dyDescent="0.35">
      <c r="A134" s="5"/>
      <c r="B134" s="6"/>
      <c r="E134" s="8"/>
      <c r="F134" s="8"/>
      <c r="G134" s="8"/>
      <c r="H134" s="8"/>
      <c r="I134" s="8"/>
      <c r="J134" s="9"/>
      <c r="K134" s="9"/>
      <c r="L134" s="9"/>
      <c r="M134" s="9"/>
      <c r="N134" s="9"/>
      <c r="O134" s="9"/>
      <c r="P134" s="9"/>
      <c r="Q134" s="9"/>
      <c r="R134" s="9"/>
      <c r="S134" s="9"/>
      <c r="T134" s="9"/>
    </row>
    <row r="135" spans="1:20" s="7" customFormat="1" x14ac:dyDescent="0.35">
      <c r="A135" s="5"/>
      <c r="B135" s="6"/>
      <c r="E135" s="8"/>
      <c r="F135" s="8"/>
      <c r="G135" s="8"/>
      <c r="H135" s="8"/>
      <c r="I135" s="8"/>
      <c r="J135" s="9"/>
      <c r="K135" s="9"/>
      <c r="L135" s="9"/>
      <c r="M135" s="9"/>
      <c r="N135" s="9"/>
      <c r="O135" s="9"/>
      <c r="P135" s="9"/>
      <c r="Q135" s="9"/>
      <c r="R135" s="9"/>
      <c r="S135" s="9"/>
      <c r="T135" s="9"/>
    </row>
    <row r="136" spans="1:20" s="7" customFormat="1" x14ac:dyDescent="0.35">
      <c r="A136" s="5"/>
      <c r="B136" s="6"/>
      <c r="E136" s="8"/>
      <c r="F136" s="8"/>
      <c r="G136" s="8"/>
      <c r="H136" s="8"/>
      <c r="I136" s="8"/>
      <c r="J136" s="9"/>
      <c r="K136" s="9"/>
      <c r="L136" s="9"/>
      <c r="M136" s="9"/>
      <c r="N136" s="9"/>
      <c r="O136" s="9"/>
      <c r="P136" s="9"/>
      <c r="Q136" s="9"/>
      <c r="R136" s="9"/>
      <c r="S136" s="9"/>
      <c r="T136" s="9"/>
    </row>
    <row r="137" spans="1:20" s="7" customFormat="1" x14ac:dyDescent="0.35">
      <c r="A137" s="5"/>
      <c r="B137" s="6"/>
      <c r="E137" s="8"/>
      <c r="F137" s="8"/>
      <c r="G137" s="8"/>
      <c r="H137" s="8"/>
      <c r="I137" s="8"/>
      <c r="J137" s="9"/>
      <c r="K137" s="9"/>
      <c r="L137" s="9"/>
      <c r="M137" s="9"/>
      <c r="N137" s="9"/>
      <c r="O137" s="9"/>
      <c r="P137" s="9"/>
      <c r="Q137" s="9"/>
      <c r="R137" s="9"/>
      <c r="S137" s="9"/>
      <c r="T137" s="9"/>
    </row>
    <row r="138" spans="1:20" s="7" customFormat="1" x14ac:dyDescent="0.35">
      <c r="A138" s="5"/>
      <c r="B138" s="6"/>
      <c r="E138" s="8"/>
      <c r="F138" s="8"/>
      <c r="G138" s="8"/>
      <c r="H138" s="8"/>
      <c r="I138" s="8"/>
      <c r="J138" s="9"/>
      <c r="K138" s="9"/>
      <c r="L138" s="9"/>
      <c r="M138" s="9"/>
      <c r="N138" s="9"/>
      <c r="O138" s="9"/>
      <c r="P138" s="9"/>
      <c r="Q138" s="9"/>
      <c r="R138" s="9"/>
      <c r="S138" s="9"/>
      <c r="T138" s="9"/>
    </row>
    <row r="139" spans="1:20" s="7" customFormat="1" x14ac:dyDescent="0.35">
      <c r="A139" s="5"/>
      <c r="B139" s="6"/>
      <c r="E139" s="8"/>
      <c r="F139" s="8"/>
      <c r="G139" s="8"/>
      <c r="H139" s="8"/>
      <c r="I139" s="8"/>
      <c r="J139" s="9"/>
      <c r="K139" s="9"/>
      <c r="L139" s="9"/>
      <c r="M139" s="9"/>
      <c r="N139" s="9"/>
      <c r="O139" s="9"/>
      <c r="P139" s="9"/>
      <c r="Q139" s="9"/>
      <c r="R139" s="9"/>
      <c r="S139" s="9"/>
      <c r="T139" s="9"/>
    </row>
    <row r="140" spans="1:20" s="7" customFormat="1" x14ac:dyDescent="0.35">
      <c r="A140" s="5"/>
      <c r="B140" s="6"/>
      <c r="E140" s="8"/>
      <c r="F140" s="8"/>
      <c r="G140" s="8"/>
      <c r="H140" s="8"/>
      <c r="I140" s="8"/>
      <c r="J140" s="9"/>
      <c r="K140" s="9"/>
      <c r="L140" s="9"/>
      <c r="M140" s="9"/>
      <c r="N140" s="9"/>
      <c r="O140" s="9"/>
      <c r="P140" s="9"/>
      <c r="Q140" s="9"/>
      <c r="R140" s="9"/>
      <c r="S140" s="9"/>
      <c r="T140" s="9"/>
    </row>
    <row r="141" spans="1:20" s="7" customFormat="1" x14ac:dyDescent="0.35">
      <c r="A141" s="5"/>
      <c r="B141" s="6"/>
      <c r="E141" s="8"/>
      <c r="F141" s="8"/>
      <c r="G141" s="8"/>
      <c r="H141" s="8"/>
      <c r="I141" s="8"/>
      <c r="J141" s="9"/>
      <c r="K141" s="9"/>
      <c r="L141" s="9"/>
      <c r="M141" s="9"/>
      <c r="N141" s="9"/>
      <c r="O141" s="9"/>
      <c r="P141" s="9"/>
      <c r="Q141" s="9"/>
      <c r="R141" s="9"/>
      <c r="S141" s="9"/>
      <c r="T141" s="9"/>
    </row>
    <row r="142" spans="1:20" s="7" customFormat="1" x14ac:dyDescent="0.35">
      <c r="A142" s="5"/>
      <c r="B142" s="6"/>
      <c r="E142" s="8"/>
      <c r="F142" s="8"/>
      <c r="G142" s="8"/>
      <c r="H142" s="8"/>
      <c r="I142" s="8"/>
      <c r="J142" s="9"/>
      <c r="K142" s="9"/>
      <c r="L142" s="9"/>
      <c r="M142" s="9"/>
      <c r="N142" s="9"/>
      <c r="O142" s="9"/>
      <c r="P142" s="9"/>
      <c r="Q142" s="9"/>
      <c r="R142" s="9"/>
      <c r="S142" s="9"/>
      <c r="T142" s="9"/>
    </row>
    <row r="143" spans="1:20" s="7" customFormat="1" x14ac:dyDescent="0.35">
      <c r="A143" s="5"/>
      <c r="B143" s="6"/>
      <c r="E143" s="8"/>
      <c r="F143" s="8"/>
      <c r="G143" s="8"/>
      <c r="H143" s="8"/>
      <c r="I143" s="8"/>
      <c r="J143" s="9"/>
      <c r="K143" s="9"/>
      <c r="L143" s="9"/>
      <c r="M143" s="9"/>
      <c r="N143" s="9"/>
      <c r="O143" s="9"/>
      <c r="P143" s="9"/>
      <c r="Q143" s="9"/>
      <c r="R143" s="9"/>
      <c r="S143" s="9"/>
      <c r="T143" s="9"/>
    </row>
    <row r="144" spans="1:20" s="7" customFormat="1" x14ac:dyDescent="0.35">
      <c r="A144" s="5"/>
      <c r="B144" s="6"/>
      <c r="E144" s="8"/>
      <c r="F144" s="8"/>
      <c r="G144" s="8"/>
      <c r="H144" s="8"/>
      <c r="I144" s="8"/>
      <c r="J144" s="9"/>
      <c r="K144" s="9"/>
      <c r="L144" s="9"/>
      <c r="M144" s="9"/>
      <c r="N144" s="9"/>
      <c r="O144" s="9"/>
      <c r="P144" s="9"/>
      <c r="Q144" s="9"/>
      <c r="R144" s="9"/>
      <c r="S144" s="9"/>
      <c r="T144" s="9"/>
    </row>
    <row r="145" spans="1:20" s="7" customFormat="1" x14ac:dyDescent="0.35">
      <c r="A145" s="5"/>
      <c r="B145" s="6"/>
      <c r="E145" s="8"/>
      <c r="F145" s="8"/>
      <c r="G145" s="8"/>
      <c r="H145" s="8"/>
      <c r="I145" s="8"/>
      <c r="J145" s="9"/>
      <c r="K145" s="9"/>
      <c r="L145" s="9"/>
      <c r="M145" s="9"/>
      <c r="N145" s="9"/>
      <c r="O145" s="9"/>
      <c r="P145" s="9"/>
      <c r="Q145" s="9"/>
      <c r="R145" s="9"/>
      <c r="S145" s="9"/>
      <c r="T145" s="9"/>
    </row>
    <row r="146" spans="1:20" s="7" customFormat="1" x14ac:dyDescent="0.35">
      <c r="A146" s="5"/>
      <c r="B146" s="6"/>
      <c r="E146" s="8"/>
      <c r="F146" s="8"/>
      <c r="G146" s="8"/>
      <c r="H146" s="8"/>
      <c r="I146" s="8"/>
      <c r="J146" s="9"/>
      <c r="K146" s="9"/>
      <c r="L146" s="9"/>
      <c r="M146" s="9"/>
      <c r="N146" s="9"/>
      <c r="O146" s="9"/>
      <c r="P146" s="9"/>
      <c r="Q146" s="9"/>
      <c r="R146" s="9"/>
      <c r="S146" s="9"/>
      <c r="T146" s="9"/>
    </row>
    <row r="147" spans="1:20" s="7" customFormat="1" x14ac:dyDescent="0.35">
      <c r="A147" s="5"/>
      <c r="B147" s="6"/>
      <c r="E147" s="8"/>
      <c r="F147" s="8"/>
      <c r="G147" s="8"/>
      <c r="H147" s="8"/>
      <c r="I147" s="8"/>
      <c r="J147" s="9"/>
      <c r="K147" s="9"/>
      <c r="L147" s="9"/>
      <c r="M147" s="9"/>
      <c r="N147" s="9"/>
      <c r="O147" s="9"/>
      <c r="P147" s="9"/>
      <c r="Q147" s="9"/>
      <c r="R147" s="9"/>
      <c r="S147" s="9"/>
      <c r="T147" s="9"/>
    </row>
    <row r="148" spans="1:20" s="7" customFormat="1" x14ac:dyDescent="0.35">
      <c r="A148" s="5"/>
      <c r="B148" s="6"/>
      <c r="E148" s="8"/>
      <c r="F148" s="8"/>
      <c r="G148" s="8"/>
      <c r="H148" s="8"/>
      <c r="I148" s="8"/>
      <c r="J148" s="9"/>
      <c r="K148" s="9"/>
      <c r="L148" s="9"/>
      <c r="M148" s="9"/>
      <c r="N148" s="9"/>
      <c r="O148" s="9"/>
      <c r="P148" s="9"/>
      <c r="Q148" s="9"/>
      <c r="R148" s="9"/>
      <c r="S148" s="9"/>
      <c r="T148" s="9"/>
    </row>
    <row r="149" spans="1:20" s="7" customFormat="1" x14ac:dyDescent="0.35">
      <c r="A149" s="5"/>
      <c r="B149" s="6"/>
      <c r="E149" s="8"/>
      <c r="F149" s="8"/>
      <c r="G149" s="8"/>
      <c r="H149" s="8"/>
      <c r="I149" s="8"/>
      <c r="J149" s="9"/>
      <c r="K149" s="9"/>
      <c r="L149" s="9"/>
      <c r="M149" s="9"/>
      <c r="N149" s="9"/>
      <c r="O149" s="9"/>
      <c r="P149" s="9"/>
      <c r="Q149" s="9"/>
      <c r="R149" s="9"/>
      <c r="S149" s="9"/>
      <c r="T149" s="9"/>
    </row>
    <row r="150" spans="1:20" s="7" customFormat="1" x14ac:dyDescent="0.35">
      <c r="A150" s="5"/>
      <c r="B150" s="6"/>
      <c r="E150" s="8"/>
      <c r="F150" s="8"/>
      <c r="G150" s="8"/>
      <c r="H150" s="8"/>
      <c r="I150" s="8"/>
      <c r="J150" s="9"/>
      <c r="K150" s="9"/>
      <c r="L150" s="9"/>
      <c r="M150" s="9"/>
      <c r="N150" s="9"/>
      <c r="O150" s="9"/>
      <c r="P150" s="9"/>
      <c r="Q150" s="9"/>
      <c r="R150" s="9"/>
      <c r="S150" s="9"/>
      <c r="T150" s="9"/>
    </row>
    <row r="151" spans="1:20" s="7" customFormat="1" x14ac:dyDescent="0.35">
      <c r="A151" s="5"/>
      <c r="B151" s="6"/>
      <c r="E151" s="8"/>
      <c r="F151" s="8"/>
      <c r="G151" s="8"/>
      <c r="H151" s="8"/>
      <c r="I151" s="8"/>
      <c r="J151" s="9"/>
      <c r="K151" s="9"/>
      <c r="L151" s="9"/>
      <c r="M151" s="9"/>
      <c r="N151" s="9"/>
      <c r="O151" s="9"/>
      <c r="P151" s="9"/>
      <c r="Q151" s="9"/>
      <c r="R151" s="9"/>
      <c r="S151" s="9"/>
      <c r="T151" s="9"/>
    </row>
    <row r="152" spans="1:20" s="7" customFormat="1" x14ac:dyDescent="0.35">
      <c r="A152" s="5"/>
      <c r="B152" s="6"/>
      <c r="E152" s="8"/>
      <c r="F152" s="8"/>
      <c r="G152" s="8"/>
      <c r="H152" s="8"/>
      <c r="I152" s="8"/>
      <c r="J152" s="9"/>
      <c r="K152" s="9"/>
      <c r="L152" s="9"/>
      <c r="M152" s="9"/>
      <c r="N152" s="9"/>
      <c r="O152" s="9"/>
      <c r="P152" s="9"/>
      <c r="Q152" s="9"/>
      <c r="R152" s="9"/>
      <c r="S152" s="9"/>
      <c r="T152" s="9"/>
    </row>
    <row r="153" spans="1:20" s="7" customFormat="1" x14ac:dyDescent="0.35">
      <c r="A153" s="5"/>
      <c r="B153" s="6"/>
      <c r="E153" s="8"/>
      <c r="F153" s="8"/>
      <c r="G153" s="8"/>
      <c r="H153" s="8"/>
      <c r="I153" s="8"/>
      <c r="J153" s="9"/>
      <c r="K153" s="9"/>
      <c r="L153" s="9"/>
      <c r="M153" s="9"/>
      <c r="N153" s="9"/>
      <c r="O153" s="9"/>
      <c r="P153" s="9"/>
      <c r="Q153" s="9"/>
      <c r="R153" s="9"/>
      <c r="S153" s="9"/>
      <c r="T153" s="9"/>
    </row>
    <row r="154" spans="1:20" s="7" customFormat="1" x14ac:dyDescent="0.35">
      <c r="A154" s="5"/>
      <c r="B154" s="6"/>
      <c r="E154" s="8"/>
      <c r="F154" s="8"/>
      <c r="G154" s="8"/>
      <c r="H154" s="8"/>
      <c r="I154" s="8"/>
      <c r="J154" s="9"/>
      <c r="K154" s="9"/>
      <c r="L154" s="9"/>
      <c r="M154" s="9"/>
      <c r="N154" s="9"/>
      <c r="O154" s="9"/>
      <c r="P154" s="9"/>
      <c r="Q154" s="9"/>
      <c r="R154" s="9"/>
      <c r="S154" s="9"/>
      <c r="T154" s="9"/>
    </row>
    <row r="155" spans="1:20" s="7" customFormat="1" x14ac:dyDescent="0.35">
      <c r="A155" s="5"/>
      <c r="B155" s="6"/>
      <c r="E155" s="8"/>
      <c r="F155" s="8"/>
      <c r="G155" s="8"/>
      <c r="H155" s="8"/>
      <c r="I155" s="8"/>
      <c r="J155" s="9"/>
      <c r="K155" s="9"/>
      <c r="L155" s="9"/>
      <c r="M155" s="9"/>
      <c r="N155" s="9"/>
      <c r="O155" s="9"/>
      <c r="P155" s="9"/>
      <c r="Q155" s="9"/>
      <c r="R155" s="9"/>
      <c r="S155" s="9"/>
      <c r="T155" s="9"/>
    </row>
    <row r="156" spans="1:20" s="7" customFormat="1" x14ac:dyDescent="0.35">
      <c r="A156" s="5"/>
      <c r="B156" s="6"/>
      <c r="E156" s="8"/>
      <c r="F156" s="8"/>
      <c r="G156" s="8"/>
      <c r="H156" s="8"/>
      <c r="I156" s="8"/>
      <c r="J156" s="9"/>
      <c r="K156" s="9"/>
      <c r="L156" s="9"/>
      <c r="M156" s="9"/>
      <c r="N156" s="9"/>
      <c r="O156" s="9"/>
      <c r="P156" s="9"/>
      <c r="Q156" s="9"/>
      <c r="R156" s="9"/>
      <c r="S156" s="9"/>
      <c r="T156" s="9"/>
    </row>
    <row r="157" spans="1:20" s="7" customFormat="1" x14ac:dyDescent="0.35">
      <c r="A157" s="5"/>
      <c r="B157" s="6"/>
      <c r="E157" s="8"/>
      <c r="F157" s="8"/>
      <c r="G157" s="8"/>
      <c r="H157" s="8"/>
      <c r="I157" s="8"/>
      <c r="J157" s="9"/>
      <c r="K157" s="9"/>
      <c r="L157" s="9"/>
      <c r="M157" s="9"/>
      <c r="N157" s="9"/>
      <c r="O157" s="9"/>
      <c r="P157" s="9"/>
      <c r="Q157" s="9"/>
      <c r="R157" s="9"/>
      <c r="S157" s="9"/>
      <c r="T157" s="9"/>
    </row>
    <row r="158" spans="1:20" s="7" customFormat="1" x14ac:dyDescent="0.35">
      <c r="A158" s="5"/>
      <c r="B158" s="6"/>
      <c r="E158" s="8"/>
      <c r="F158" s="8"/>
      <c r="G158" s="8"/>
      <c r="H158" s="8"/>
      <c r="I158" s="8"/>
      <c r="J158" s="9"/>
      <c r="K158" s="9"/>
      <c r="L158" s="9"/>
      <c r="M158" s="9"/>
      <c r="N158" s="9"/>
      <c r="O158" s="9"/>
      <c r="P158" s="9"/>
      <c r="Q158" s="9"/>
      <c r="R158" s="9"/>
      <c r="S158" s="9"/>
      <c r="T158" s="9"/>
    </row>
    <row r="159" spans="1:20" s="7" customFormat="1" x14ac:dyDescent="0.35">
      <c r="A159" s="5"/>
      <c r="B159" s="6"/>
      <c r="E159" s="8"/>
      <c r="F159" s="8"/>
      <c r="G159" s="8"/>
      <c r="H159" s="8"/>
      <c r="I159" s="8"/>
      <c r="J159" s="9"/>
      <c r="K159" s="9"/>
      <c r="L159" s="9"/>
      <c r="M159" s="9"/>
      <c r="N159" s="9"/>
      <c r="O159" s="9"/>
      <c r="P159" s="9"/>
      <c r="Q159" s="9"/>
      <c r="R159" s="9"/>
      <c r="S159" s="9"/>
      <c r="T159" s="9"/>
    </row>
    <row r="160" spans="1:20" s="7" customFormat="1" x14ac:dyDescent="0.35">
      <c r="A160" s="5"/>
      <c r="B160" s="6"/>
      <c r="E160" s="8"/>
      <c r="F160" s="8"/>
      <c r="G160" s="8"/>
      <c r="H160" s="8"/>
      <c r="I160" s="8"/>
      <c r="J160" s="9"/>
      <c r="K160" s="9"/>
      <c r="L160" s="9"/>
      <c r="M160" s="9"/>
      <c r="N160" s="9"/>
      <c r="O160" s="9"/>
      <c r="P160" s="9"/>
      <c r="Q160" s="9"/>
      <c r="R160" s="9"/>
      <c r="S160" s="9"/>
      <c r="T160" s="9"/>
    </row>
    <row r="161" spans="1:20" s="7" customFormat="1" x14ac:dyDescent="0.35">
      <c r="A161" s="5"/>
      <c r="B161" s="6"/>
      <c r="E161" s="8"/>
      <c r="F161" s="8"/>
      <c r="G161" s="8"/>
      <c r="H161" s="8"/>
      <c r="I161" s="8"/>
      <c r="J161" s="9"/>
      <c r="K161" s="9"/>
      <c r="L161" s="9"/>
      <c r="M161" s="9"/>
      <c r="N161" s="9"/>
      <c r="O161" s="9"/>
      <c r="P161" s="9"/>
      <c r="Q161" s="9"/>
      <c r="R161" s="9"/>
      <c r="S161" s="9"/>
      <c r="T161" s="9"/>
    </row>
    <row r="162" spans="1:20" s="7" customFormat="1" x14ac:dyDescent="0.35">
      <c r="A162" s="5"/>
      <c r="B162" s="6"/>
      <c r="E162" s="8"/>
      <c r="F162" s="8"/>
      <c r="G162" s="8"/>
      <c r="H162" s="8"/>
      <c r="I162" s="8"/>
      <c r="J162" s="9"/>
      <c r="K162" s="9"/>
      <c r="L162" s="9"/>
      <c r="M162" s="9"/>
      <c r="N162" s="9"/>
      <c r="O162" s="9"/>
      <c r="P162" s="9"/>
      <c r="Q162" s="9"/>
      <c r="R162" s="9"/>
      <c r="S162" s="9"/>
      <c r="T162" s="9"/>
    </row>
    <row r="163" spans="1:20" s="7" customFormat="1" x14ac:dyDescent="0.35">
      <c r="A163" s="5"/>
      <c r="B163" s="6"/>
      <c r="E163" s="8"/>
      <c r="F163" s="8"/>
      <c r="G163" s="8"/>
      <c r="H163" s="8"/>
      <c r="I163" s="8"/>
      <c r="J163" s="9"/>
      <c r="K163" s="9"/>
      <c r="L163" s="9"/>
      <c r="M163" s="9"/>
      <c r="N163" s="9"/>
      <c r="O163" s="9"/>
      <c r="P163" s="9"/>
      <c r="Q163" s="9"/>
      <c r="R163" s="9"/>
      <c r="S163" s="9"/>
      <c r="T163" s="9"/>
    </row>
    <row r="164" spans="1:20" s="7" customFormat="1" x14ac:dyDescent="0.35">
      <c r="A164" s="5"/>
      <c r="B164" s="6"/>
      <c r="E164" s="8"/>
      <c r="F164" s="8"/>
      <c r="G164" s="8"/>
      <c r="H164" s="8"/>
      <c r="I164" s="8"/>
      <c r="J164" s="9"/>
      <c r="K164" s="9"/>
      <c r="L164" s="9"/>
      <c r="M164" s="9"/>
      <c r="N164" s="9"/>
      <c r="O164" s="9"/>
      <c r="P164" s="9"/>
      <c r="Q164" s="9"/>
      <c r="R164" s="9"/>
      <c r="S164" s="9"/>
      <c r="T164" s="9"/>
    </row>
    <row r="165" spans="1:20" s="7" customFormat="1" x14ac:dyDescent="0.35">
      <c r="A165" s="5"/>
      <c r="B165" s="6"/>
      <c r="E165" s="8"/>
      <c r="F165" s="8"/>
      <c r="G165" s="8"/>
      <c r="H165" s="8"/>
      <c r="I165" s="8"/>
      <c r="J165" s="9"/>
      <c r="K165" s="9"/>
      <c r="L165" s="9"/>
      <c r="M165" s="9"/>
      <c r="N165" s="9"/>
      <c r="O165" s="9"/>
      <c r="P165" s="9"/>
      <c r="Q165" s="9"/>
      <c r="R165" s="9"/>
      <c r="S165" s="9"/>
      <c r="T165" s="9"/>
    </row>
    <row r="166" spans="1:20" s="7" customFormat="1" x14ac:dyDescent="0.35">
      <c r="A166" s="5"/>
      <c r="B166" s="6"/>
      <c r="E166" s="8"/>
      <c r="F166" s="8"/>
      <c r="G166" s="8"/>
      <c r="H166" s="8"/>
      <c r="I166" s="8"/>
      <c r="J166" s="9"/>
      <c r="K166" s="9"/>
      <c r="L166" s="9"/>
      <c r="M166" s="9"/>
      <c r="N166" s="9"/>
      <c r="O166" s="9"/>
      <c r="P166" s="9"/>
      <c r="Q166" s="9"/>
      <c r="R166" s="9"/>
      <c r="S166" s="9"/>
      <c r="T166" s="9"/>
    </row>
    <row r="167" spans="1:20" s="7" customFormat="1" x14ac:dyDescent="0.35">
      <c r="A167" s="5"/>
      <c r="B167" s="6"/>
      <c r="E167" s="8"/>
      <c r="F167" s="8"/>
      <c r="G167" s="8"/>
      <c r="H167" s="8"/>
      <c r="I167" s="8"/>
      <c r="J167" s="9"/>
      <c r="K167" s="9"/>
      <c r="L167" s="9"/>
      <c r="M167" s="9"/>
      <c r="N167" s="9"/>
      <c r="O167" s="9"/>
      <c r="P167" s="9"/>
      <c r="Q167" s="9"/>
      <c r="R167" s="9"/>
      <c r="S167" s="9"/>
      <c r="T167" s="9"/>
    </row>
    <row r="168" spans="1:20" s="7" customFormat="1" x14ac:dyDescent="0.35">
      <c r="A168" s="5"/>
      <c r="B168" s="6"/>
      <c r="E168" s="8"/>
      <c r="F168" s="8"/>
      <c r="G168" s="8"/>
      <c r="H168" s="8"/>
      <c r="I168" s="8"/>
      <c r="J168" s="9"/>
      <c r="K168" s="9"/>
      <c r="L168" s="9"/>
      <c r="M168" s="9"/>
      <c r="N168" s="9"/>
      <c r="O168" s="9"/>
      <c r="P168" s="9"/>
      <c r="Q168" s="9"/>
      <c r="R168" s="9"/>
      <c r="S168" s="9"/>
      <c r="T168" s="9"/>
    </row>
    <row r="169" spans="1:20" s="7" customFormat="1" x14ac:dyDescent="0.35">
      <c r="A169" s="5"/>
      <c r="B169" s="6"/>
      <c r="E169" s="8"/>
      <c r="F169" s="8"/>
      <c r="G169" s="8"/>
      <c r="H169" s="8"/>
      <c r="I169" s="8"/>
      <c r="J169" s="9"/>
      <c r="K169" s="9"/>
      <c r="L169" s="9"/>
      <c r="M169" s="9"/>
      <c r="N169" s="9"/>
      <c r="O169" s="9"/>
      <c r="P169" s="9"/>
      <c r="Q169" s="9"/>
      <c r="R169" s="9"/>
      <c r="S169" s="9"/>
      <c r="T169" s="9"/>
    </row>
    <row r="170" spans="1:20" s="7" customFormat="1" x14ac:dyDescent="0.35">
      <c r="A170" s="5"/>
      <c r="B170" s="6"/>
      <c r="E170" s="8"/>
      <c r="F170" s="8"/>
      <c r="G170" s="8"/>
      <c r="H170" s="8"/>
      <c r="I170" s="8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</row>
    <row r="171" spans="1:20" s="7" customFormat="1" x14ac:dyDescent="0.35">
      <c r="A171" s="5"/>
      <c r="B171" s="6"/>
      <c r="E171" s="8"/>
      <c r="F171" s="8"/>
      <c r="G171" s="8"/>
      <c r="H171" s="8"/>
      <c r="I171" s="8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</row>
    <row r="172" spans="1:20" s="7" customFormat="1" x14ac:dyDescent="0.35">
      <c r="A172" s="5"/>
      <c r="B172" s="6"/>
      <c r="E172" s="8"/>
      <c r="F172" s="8"/>
      <c r="G172" s="8"/>
      <c r="H172" s="8"/>
      <c r="I172" s="8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</row>
    <row r="173" spans="1:20" s="7" customFormat="1" x14ac:dyDescent="0.35">
      <c r="A173" s="5"/>
      <c r="B173" s="6"/>
      <c r="E173" s="8"/>
      <c r="F173" s="8"/>
      <c r="G173" s="8"/>
      <c r="H173" s="8"/>
      <c r="I173" s="8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</row>
    <row r="174" spans="1:20" s="7" customFormat="1" x14ac:dyDescent="0.35">
      <c r="A174" s="5"/>
      <c r="B174" s="6"/>
      <c r="E174" s="8"/>
      <c r="F174" s="8"/>
      <c r="G174" s="8"/>
      <c r="H174" s="8"/>
      <c r="I174" s="8"/>
      <c r="J174" s="9"/>
      <c r="K174" s="9"/>
      <c r="L174" s="9"/>
      <c r="M174" s="9"/>
      <c r="N174" s="9"/>
      <c r="O174" s="9"/>
      <c r="P174" s="9"/>
      <c r="Q174" s="9"/>
      <c r="R174" s="9"/>
      <c r="S174" s="9"/>
      <c r="T174" s="9"/>
    </row>
    <row r="175" spans="1:20" s="7" customFormat="1" x14ac:dyDescent="0.35">
      <c r="A175" s="5"/>
      <c r="B175" s="6"/>
      <c r="E175" s="8"/>
      <c r="F175" s="8"/>
      <c r="G175" s="8"/>
      <c r="H175" s="8"/>
      <c r="I175" s="8"/>
      <c r="J175" s="9"/>
      <c r="K175" s="9"/>
      <c r="L175" s="9"/>
      <c r="M175" s="9"/>
      <c r="N175" s="9"/>
      <c r="O175" s="9"/>
      <c r="P175" s="9"/>
      <c r="Q175" s="9"/>
      <c r="R175" s="9"/>
      <c r="S175" s="9"/>
      <c r="T175" s="9"/>
    </row>
    <row r="176" spans="1:20" s="7" customFormat="1" x14ac:dyDescent="0.35">
      <c r="A176" s="5"/>
      <c r="B176" s="6"/>
      <c r="E176" s="8"/>
      <c r="F176" s="8"/>
      <c r="G176" s="8"/>
      <c r="H176" s="8"/>
      <c r="I176" s="8"/>
      <c r="J176" s="9"/>
      <c r="K176" s="9"/>
      <c r="L176" s="9"/>
      <c r="M176" s="9"/>
      <c r="N176" s="9"/>
      <c r="O176" s="9"/>
      <c r="P176" s="9"/>
      <c r="Q176" s="9"/>
      <c r="R176" s="9"/>
      <c r="S176" s="9"/>
      <c r="T176" s="9"/>
    </row>
    <row r="177" spans="1:20" s="7" customFormat="1" x14ac:dyDescent="0.35">
      <c r="A177" s="5"/>
      <c r="B177" s="6"/>
      <c r="E177" s="8"/>
      <c r="F177" s="8"/>
      <c r="G177" s="8"/>
      <c r="H177" s="8"/>
      <c r="I177" s="8"/>
      <c r="J177" s="9"/>
      <c r="K177" s="9"/>
      <c r="L177" s="9"/>
      <c r="M177" s="9"/>
      <c r="N177" s="9"/>
      <c r="O177" s="9"/>
      <c r="P177" s="9"/>
      <c r="Q177" s="9"/>
      <c r="R177" s="9"/>
      <c r="S177" s="9"/>
      <c r="T177" s="9"/>
    </row>
    <row r="178" spans="1:20" s="7" customFormat="1" x14ac:dyDescent="0.35">
      <c r="A178" s="5"/>
      <c r="B178" s="6"/>
      <c r="E178" s="8"/>
      <c r="F178" s="8"/>
      <c r="G178" s="8"/>
      <c r="H178" s="8"/>
      <c r="I178" s="8"/>
      <c r="J178" s="9"/>
      <c r="K178" s="9"/>
      <c r="L178" s="9"/>
      <c r="M178" s="9"/>
      <c r="N178" s="9"/>
      <c r="O178" s="9"/>
      <c r="P178" s="9"/>
      <c r="Q178" s="9"/>
      <c r="R178" s="9"/>
      <c r="S178" s="9"/>
      <c r="T178" s="9"/>
    </row>
    <row r="179" spans="1:20" s="7" customFormat="1" x14ac:dyDescent="0.35">
      <c r="A179" s="5"/>
      <c r="B179" s="6"/>
      <c r="E179" s="8"/>
      <c r="F179" s="8"/>
      <c r="G179" s="8"/>
      <c r="H179" s="8"/>
      <c r="I179" s="8"/>
      <c r="J179" s="9"/>
      <c r="K179" s="9"/>
      <c r="L179" s="9"/>
      <c r="M179" s="9"/>
      <c r="N179" s="9"/>
      <c r="O179" s="9"/>
      <c r="P179" s="9"/>
      <c r="Q179" s="9"/>
      <c r="R179" s="9"/>
      <c r="S179" s="9"/>
      <c r="T179" s="9"/>
    </row>
    <row r="180" spans="1:20" s="7" customFormat="1" x14ac:dyDescent="0.35">
      <c r="A180" s="5"/>
      <c r="B180" s="6"/>
      <c r="E180" s="8"/>
      <c r="F180" s="8"/>
      <c r="G180" s="8"/>
      <c r="H180" s="8"/>
      <c r="I180" s="8"/>
      <c r="J180" s="9"/>
      <c r="K180" s="9"/>
      <c r="L180" s="9"/>
      <c r="M180" s="9"/>
      <c r="N180" s="9"/>
      <c r="O180" s="9"/>
      <c r="P180" s="9"/>
      <c r="Q180" s="9"/>
      <c r="R180" s="9"/>
      <c r="S180" s="9"/>
      <c r="T180" s="9"/>
    </row>
    <row r="181" spans="1:20" s="7" customFormat="1" x14ac:dyDescent="0.35">
      <c r="A181" s="5"/>
      <c r="B181" s="6"/>
      <c r="E181" s="8"/>
      <c r="F181" s="8"/>
      <c r="G181" s="8"/>
      <c r="H181" s="8"/>
      <c r="I181" s="8"/>
      <c r="J181" s="9"/>
      <c r="K181" s="9"/>
      <c r="L181" s="9"/>
      <c r="M181" s="9"/>
      <c r="N181" s="9"/>
      <c r="O181" s="9"/>
      <c r="P181" s="9"/>
      <c r="Q181" s="9"/>
      <c r="R181" s="9"/>
      <c r="S181" s="9"/>
      <c r="T181" s="9"/>
    </row>
    <row r="182" spans="1:20" s="7" customFormat="1" x14ac:dyDescent="0.35">
      <c r="A182" s="5"/>
      <c r="B182" s="6"/>
      <c r="E182" s="8"/>
      <c r="F182" s="8"/>
      <c r="G182" s="8"/>
      <c r="H182" s="8"/>
      <c r="I182" s="8"/>
      <c r="J182" s="9"/>
      <c r="K182" s="9"/>
      <c r="L182" s="9"/>
      <c r="M182" s="9"/>
      <c r="N182" s="9"/>
      <c r="O182" s="9"/>
      <c r="P182" s="9"/>
      <c r="Q182" s="9"/>
      <c r="R182" s="9"/>
      <c r="S182" s="9"/>
      <c r="T182" s="9"/>
    </row>
    <row r="183" spans="1:20" s="7" customFormat="1" x14ac:dyDescent="0.35">
      <c r="A183" s="5"/>
      <c r="B183" s="6"/>
      <c r="E183" s="8"/>
      <c r="F183" s="8"/>
      <c r="G183" s="8"/>
      <c r="H183" s="8"/>
      <c r="I183" s="8"/>
      <c r="J183" s="9"/>
      <c r="K183" s="9"/>
      <c r="L183" s="9"/>
      <c r="M183" s="9"/>
      <c r="N183" s="9"/>
      <c r="O183" s="9"/>
      <c r="P183" s="9"/>
      <c r="Q183" s="9"/>
      <c r="R183" s="9"/>
      <c r="S183" s="9"/>
      <c r="T183" s="9"/>
    </row>
    <row r="184" spans="1:20" s="7" customFormat="1" x14ac:dyDescent="0.35">
      <c r="A184" s="5"/>
      <c r="B184" s="6"/>
      <c r="E184" s="8"/>
      <c r="F184" s="8"/>
      <c r="G184" s="8"/>
      <c r="H184" s="8"/>
      <c r="I184" s="8"/>
      <c r="J184" s="9"/>
      <c r="K184" s="9"/>
      <c r="L184" s="9"/>
      <c r="M184" s="9"/>
      <c r="N184" s="9"/>
      <c r="O184" s="9"/>
      <c r="P184" s="9"/>
      <c r="Q184" s="9"/>
      <c r="R184" s="9"/>
      <c r="S184" s="9"/>
      <c r="T184" s="9"/>
    </row>
    <row r="185" spans="1:20" s="7" customFormat="1" x14ac:dyDescent="0.35">
      <c r="A185" s="5"/>
      <c r="B185" s="6"/>
      <c r="E185" s="8"/>
      <c r="F185" s="8"/>
      <c r="G185" s="8"/>
      <c r="H185" s="8"/>
      <c r="I185" s="8"/>
      <c r="J185" s="9"/>
      <c r="K185" s="9"/>
      <c r="L185" s="9"/>
      <c r="M185" s="9"/>
      <c r="N185" s="9"/>
      <c r="O185" s="9"/>
      <c r="P185" s="9"/>
      <c r="Q185" s="9"/>
      <c r="R185" s="9"/>
      <c r="S185" s="9"/>
      <c r="T185" s="9"/>
    </row>
    <row r="186" spans="1:20" s="7" customFormat="1" x14ac:dyDescent="0.35">
      <c r="A186" s="5"/>
      <c r="B186" s="6"/>
      <c r="E186" s="8"/>
      <c r="F186" s="8"/>
      <c r="G186" s="8"/>
      <c r="H186" s="8"/>
      <c r="I186" s="8"/>
      <c r="J186" s="9"/>
      <c r="K186" s="9"/>
      <c r="L186" s="9"/>
      <c r="M186" s="9"/>
      <c r="N186" s="9"/>
      <c r="O186" s="9"/>
      <c r="P186" s="9"/>
      <c r="Q186" s="9"/>
      <c r="R186" s="9"/>
      <c r="S186" s="9"/>
      <c r="T186" s="9"/>
    </row>
    <row r="187" spans="1:20" s="7" customFormat="1" x14ac:dyDescent="0.35">
      <c r="A187" s="5"/>
      <c r="B187" s="6"/>
      <c r="E187" s="8"/>
      <c r="F187" s="8"/>
      <c r="G187" s="8"/>
      <c r="H187" s="8"/>
      <c r="I187" s="8"/>
      <c r="J187" s="9"/>
      <c r="K187" s="9"/>
      <c r="L187" s="9"/>
      <c r="M187" s="9"/>
      <c r="N187" s="9"/>
      <c r="O187" s="9"/>
      <c r="P187" s="9"/>
      <c r="Q187" s="9"/>
      <c r="R187" s="9"/>
      <c r="S187" s="9"/>
      <c r="T187" s="9"/>
    </row>
    <row r="188" spans="1:20" s="7" customFormat="1" x14ac:dyDescent="0.35">
      <c r="A188" s="5"/>
      <c r="B188" s="6"/>
      <c r="E188" s="8"/>
      <c r="F188" s="8"/>
      <c r="G188" s="8"/>
      <c r="H188" s="8"/>
      <c r="I188" s="8"/>
      <c r="J188" s="9"/>
      <c r="K188" s="9"/>
      <c r="L188" s="9"/>
      <c r="M188" s="9"/>
      <c r="N188" s="9"/>
      <c r="O188" s="9"/>
      <c r="P188" s="9"/>
      <c r="Q188" s="9"/>
      <c r="R188" s="9"/>
      <c r="S188" s="9"/>
      <c r="T188" s="9"/>
    </row>
    <row r="189" spans="1:20" s="7" customFormat="1" x14ac:dyDescent="0.35">
      <c r="A189" s="5"/>
      <c r="B189" s="6"/>
      <c r="E189" s="8"/>
      <c r="F189" s="8"/>
      <c r="G189" s="8"/>
      <c r="H189" s="8"/>
      <c r="I189" s="8"/>
      <c r="J189" s="9"/>
      <c r="K189" s="9"/>
      <c r="L189" s="9"/>
      <c r="M189" s="9"/>
      <c r="N189" s="9"/>
      <c r="O189" s="9"/>
      <c r="P189" s="9"/>
      <c r="Q189" s="9"/>
      <c r="R189" s="9"/>
      <c r="S189" s="9"/>
      <c r="T189" s="9"/>
    </row>
    <row r="190" spans="1:20" s="7" customFormat="1" x14ac:dyDescent="0.35">
      <c r="A190" s="5"/>
      <c r="B190" s="6"/>
      <c r="E190" s="8"/>
      <c r="F190" s="8"/>
      <c r="G190" s="8"/>
      <c r="H190" s="8"/>
      <c r="I190" s="8"/>
      <c r="J190" s="9"/>
      <c r="K190" s="9"/>
      <c r="L190" s="9"/>
      <c r="M190" s="9"/>
      <c r="N190" s="9"/>
      <c r="O190" s="9"/>
      <c r="P190" s="9"/>
      <c r="Q190" s="9"/>
      <c r="R190" s="9"/>
      <c r="S190" s="9"/>
      <c r="T190" s="9"/>
    </row>
    <row r="191" spans="1:20" s="7" customFormat="1" x14ac:dyDescent="0.35">
      <c r="A191" s="5"/>
      <c r="B191" s="6"/>
      <c r="E191" s="8"/>
      <c r="F191" s="8"/>
      <c r="G191" s="8"/>
      <c r="H191" s="8"/>
      <c r="I191" s="8"/>
      <c r="J191" s="9"/>
      <c r="K191" s="9"/>
      <c r="L191" s="9"/>
      <c r="M191" s="9"/>
      <c r="N191" s="9"/>
      <c r="O191" s="9"/>
      <c r="P191" s="9"/>
      <c r="Q191" s="9"/>
      <c r="R191" s="9"/>
      <c r="S191" s="9"/>
      <c r="T191" s="9"/>
    </row>
    <row r="192" spans="1:20" s="7" customFormat="1" x14ac:dyDescent="0.35">
      <c r="A192" s="5"/>
      <c r="B192" s="6"/>
      <c r="E192" s="8"/>
      <c r="F192" s="8"/>
      <c r="G192" s="8"/>
      <c r="H192" s="8"/>
      <c r="I192" s="8"/>
      <c r="J192" s="9"/>
      <c r="K192" s="9"/>
      <c r="L192" s="9"/>
      <c r="M192" s="9"/>
      <c r="N192" s="9"/>
      <c r="O192" s="9"/>
      <c r="P192" s="9"/>
      <c r="Q192" s="9"/>
      <c r="R192" s="9"/>
      <c r="S192" s="9"/>
      <c r="T192" s="9"/>
    </row>
    <row r="193" spans="1:20" s="7" customFormat="1" x14ac:dyDescent="0.35">
      <c r="A193" s="5"/>
      <c r="B193" s="6"/>
      <c r="E193" s="8"/>
      <c r="F193" s="8"/>
      <c r="G193" s="8"/>
      <c r="H193" s="8"/>
      <c r="I193" s="8"/>
      <c r="J193" s="9"/>
      <c r="K193" s="9"/>
      <c r="L193" s="9"/>
      <c r="M193" s="9"/>
      <c r="N193" s="9"/>
      <c r="O193" s="9"/>
      <c r="P193" s="9"/>
      <c r="Q193" s="9"/>
      <c r="R193" s="9"/>
      <c r="S193" s="9"/>
      <c r="T193" s="9"/>
    </row>
    <row r="194" spans="1:20" s="7" customFormat="1" x14ac:dyDescent="0.35">
      <c r="A194" s="5"/>
      <c r="B194" s="6"/>
      <c r="E194" s="8"/>
      <c r="F194" s="8"/>
      <c r="G194" s="8"/>
      <c r="H194" s="8"/>
      <c r="I194" s="8"/>
      <c r="J194" s="9"/>
      <c r="K194" s="9"/>
      <c r="L194" s="9"/>
      <c r="M194" s="9"/>
      <c r="N194" s="9"/>
      <c r="O194" s="9"/>
      <c r="P194" s="9"/>
      <c r="Q194" s="9"/>
      <c r="R194" s="9"/>
      <c r="S194" s="9"/>
      <c r="T194" s="9"/>
    </row>
    <row r="195" spans="1:20" s="7" customFormat="1" x14ac:dyDescent="0.35">
      <c r="A195" s="5"/>
      <c r="B195" s="6"/>
      <c r="E195" s="8"/>
      <c r="F195" s="8"/>
      <c r="G195" s="8"/>
      <c r="H195" s="8"/>
      <c r="I195" s="8"/>
      <c r="J195" s="9"/>
      <c r="K195" s="9"/>
      <c r="L195" s="9"/>
      <c r="M195" s="9"/>
      <c r="N195" s="9"/>
      <c r="O195" s="9"/>
      <c r="P195" s="9"/>
      <c r="Q195" s="9"/>
      <c r="R195" s="9"/>
      <c r="S195" s="9"/>
      <c r="T195" s="9"/>
    </row>
    <row r="196" spans="1:20" s="7" customFormat="1" x14ac:dyDescent="0.35">
      <c r="A196" s="5"/>
      <c r="B196" s="6"/>
      <c r="E196" s="8"/>
      <c r="F196" s="8"/>
      <c r="G196" s="8"/>
      <c r="H196" s="8"/>
      <c r="I196" s="8"/>
      <c r="J196" s="9"/>
      <c r="K196" s="9"/>
      <c r="L196" s="9"/>
      <c r="M196" s="9"/>
      <c r="N196" s="9"/>
      <c r="O196" s="9"/>
      <c r="P196" s="9"/>
      <c r="Q196" s="9"/>
      <c r="R196" s="9"/>
      <c r="S196" s="9"/>
      <c r="T196" s="9"/>
    </row>
    <row r="197" spans="1:20" s="7" customFormat="1" x14ac:dyDescent="0.35">
      <c r="A197" s="5"/>
      <c r="B197" s="6"/>
      <c r="E197" s="8"/>
      <c r="F197" s="8"/>
      <c r="G197" s="8"/>
      <c r="H197" s="8"/>
      <c r="I197" s="8"/>
      <c r="J197" s="9"/>
      <c r="K197" s="9"/>
      <c r="L197" s="9"/>
      <c r="M197" s="9"/>
      <c r="N197" s="9"/>
      <c r="O197" s="9"/>
      <c r="P197" s="9"/>
      <c r="Q197" s="9"/>
      <c r="R197" s="9"/>
      <c r="S197" s="9"/>
      <c r="T197" s="9"/>
    </row>
    <row r="198" spans="1:20" s="7" customFormat="1" x14ac:dyDescent="0.35">
      <c r="A198" s="5"/>
      <c r="B198" s="6"/>
      <c r="E198" s="8"/>
      <c r="F198" s="8"/>
      <c r="G198" s="8"/>
      <c r="H198" s="8"/>
      <c r="I198" s="8"/>
      <c r="J198" s="9"/>
      <c r="K198" s="9"/>
      <c r="L198" s="9"/>
      <c r="M198" s="9"/>
      <c r="N198" s="9"/>
      <c r="O198" s="9"/>
      <c r="P198" s="9"/>
      <c r="Q198" s="9"/>
      <c r="R198" s="9"/>
      <c r="S198" s="9"/>
      <c r="T198" s="9"/>
    </row>
    <row r="199" spans="1:20" s="7" customFormat="1" x14ac:dyDescent="0.35">
      <c r="A199" s="5"/>
      <c r="B199" s="6"/>
      <c r="E199" s="8"/>
      <c r="F199" s="8"/>
      <c r="G199" s="8"/>
      <c r="H199" s="8"/>
      <c r="I199" s="8"/>
      <c r="J199" s="9"/>
      <c r="K199" s="9"/>
      <c r="L199" s="9"/>
      <c r="M199" s="9"/>
      <c r="N199" s="9"/>
      <c r="O199" s="9"/>
      <c r="P199" s="9"/>
      <c r="Q199" s="9"/>
      <c r="R199" s="9"/>
      <c r="S199" s="9"/>
      <c r="T199" s="9"/>
    </row>
    <row r="200" spans="1:20" s="7" customFormat="1" x14ac:dyDescent="0.35">
      <c r="A200" s="5"/>
      <c r="B200" s="6"/>
      <c r="E200" s="8"/>
      <c r="F200" s="8"/>
      <c r="G200" s="8"/>
      <c r="H200" s="8"/>
      <c r="I200" s="8"/>
      <c r="J200" s="9"/>
      <c r="K200" s="9"/>
      <c r="L200" s="9"/>
      <c r="M200" s="9"/>
      <c r="N200" s="9"/>
      <c r="O200" s="9"/>
      <c r="P200" s="9"/>
      <c r="Q200" s="9"/>
      <c r="R200" s="9"/>
      <c r="S200" s="9"/>
      <c r="T200" s="9"/>
    </row>
    <row r="201" spans="1:20" s="7" customFormat="1" x14ac:dyDescent="0.35">
      <c r="A201" s="5"/>
      <c r="B201" s="6"/>
      <c r="E201" s="8"/>
      <c r="F201" s="8"/>
      <c r="G201" s="8"/>
      <c r="H201" s="8"/>
      <c r="I201" s="8"/>
      <c r="J201" s="9"/>
      <c r="K201" s="9"/>
      <c r="L201" s="9"/>
      <c r="M201" s="9"/>
      <c r="N201" s="9"/>
      <c r="O201" s="9"/>
      <c r="P201" s="9"/>
      <c r="Q201" s="9"/>
      <c r="R201" s="9"/>
      <c r="S201" s="9"/>
      <c r="T201" s="9"/>
    </row>
    <row r="202" spans="1:20" s="7" customFormat="1" x14ac:dyDescent="0.35">
      <c r="A202" s="5"/>
      <c r="B202" s="6"/>
      <c r="E202" s="8"/>
      <c r="F202" s="8"/>
      <c r="G202" s="8"/>
      <c r="H202" s="8"/>
      <c r="I202" s="8"/>
      <c r="J202" s="9"/>
      <c r="K202" s="9"/>
      <c r="L202" s="9"/>
      <c r="M202" s="9"/>
      <c r="N202" s="9"/>
      <c r="O202" s="9"/>
      <c r="P202" s="9"/>
      <c r="Q202" s="9"/>
      <c r="R202" s="9"/>
      <c r="S202" s="9"/>
      <c r="T202" s="9"/>
    </row>
    <row r="203" spans="1:20" s="7" customFormat="1" x14ac:dyDescent="0.35">
      <c r="A203" s="5"/>
      <c r="B203" s="6"/>
      <c r="E203" s="8"/>
      <c r="F203" s="8"/>
      <c r="G203" s="8"/>
      <c r="H203" s="8"/>
      <c r="I203" s="8"/>
      <c r="J203" s="9"/>
      <c r="K203" s="9"/>
      <c r="L203" s="9"/>
      <c r="M203" s="9"/>
      <c r="N203" s="9"/>
      <c r="O203" s="9"/>
      <c r="P203" s="9"/>
      <c r="Q203" s="9"/>
      <c r="R203" s="9"/>
      <c r="S203" s="9"/>
      <c r="T203" s="9"/>
    </row>
    <row r="204" spans="1:20" s="7" customFormat="1" x14ac:dyDescent="0.35">
      <c r="A204" s="5"/>
      <c r="B204" s="6"/>
      <c r="E204" s="8"/>
      <c r="F204" s="8"/>
      <c r="G204" s="8"/>
      <c r="H204" s="8"/>
      <c r="I204" s="8"/>
      <c r="J204" s="9"/>
      <c r="K204" s="9"/>
      <c r="L204" s="9"/>
      <c r="M204" s="9"/>
      <c r="N204" s="9"/>
      <c r="O204" s="9"/>
      <c r="P204" s="9"/>
      <c r="Q204" s="9"/>
      <c r="R204" s="9"/>
      <c r="S204" s="9"/>
      <c r="T204" s="9"/>
    </row>
    <row r="205" spans="1:20" s="7" customFormat="1" x14ac:dyDescent="0.35">
      <c r="A205" s="5"/>
      <c r="B205" s="6"/>
      <c r="E205" s="8"/>
      <c r="F205" s="8"/>
      <c r="G205" s="8"/>
      <c r="H205" s="8"/>
      <c r="I205" s="8"/>
      <c r="J205" s="9"/>
      <c r="K205" s="9"/>
      <c r="L205" s="9"/>
      <c r="M205" s="9"/>
      <c r="N205" s="9"/>
      <c r="O205" s="9"/>
      <c r="P205" s="9"/>
      <c r="Q205" s="9"/>
      <c r="R205" s="9"/>
      <c r="S205" s="9"/>
      <c r="T205" s="9"/>
    </row>
    <row r="206" spans="1:20" s="7" customFormat="1" x14ac:dyDescent="0.35">
      <c r="A206" s="5"/>
      <c r="B206" s="6"/>
      <c r="E206" s="8"/>
      <c r="F206" s="8"/>
      <c r="G206" s="8"/>
      <c r="H206" s="8"/>
      <c r="I206" s="8"/>
      <c r="J206" s="9"/>
      <c r="K206" s="9"/>
      <c r="L206" s="9"/>
      <c r="M206" s="9"/>
      <c r="N206" s="9"/>
      <c r="O206" s="9"/>
      <c r="P206" s="9"/>
      <c r="Q206" s="9"/>
      <c r="R206" s="9"/>
      <c r="S206" s="9"/>
      <c r="T206" s="9"/>
    </row>
    <row r="207" spans="1:20" s="7" customFormat="1" x14ac:dyDescent="0.35">
      <c r="A207" s="5"/>
      <c r="B207" s="6"/>
      <c r="E207" s="8"/>
      <c r="F207" s="8"/>
      <c r="G207" s="8"/>
      <c r="H207" s="8"/>
      <c r="I207" s="8"/>
      <c r="J207" s="9"/>
      <c r="K207" s="9"/>
      <c r="L207" s="9"/>
      <c r="M207" s="9"/>
      <c r="N207" s="9"/>
      <c r="O207" s="9"/>
      <c r="P207" s="9"/>
      <c r="Q207" s="9"/>
      <c r="R207" s="9"/>
      <c r="S207" s="9"/>
      <c r="T207" s="9"/>
    </row>
    <row r="208" spans="1:20" s="7" customFormat="1" x14ac:dyDescent="0.35">
      <c r="A208" s="5"/>
      <c r="B208" s="6"/>
      <c r="E208" s="8"/>
      <c r="F208" s="8"/>
      <c r="G208" s="8"/>
      <c r="H208" s="8"/>
      <c r="I208" s="8"/>
      <c r="J208" s="9"/>
      <c r="K208" s="9"/>
      <c r="L208" s="9"/>
      <c r="M208" s="9"/>
      <c r="N208" s="9"/>
      <c r="O208" s="9"/>
      <c r="P208" s="9"/>
      <c r="Q208" s="9"/>
      <c r="R208" s="9"/>
      <c r="S208" s="9"/>
      <c r="T208" s="9"/>
    </row>
    <row r="209" spans="1:20" s="7" customFormat="1" x14ac:dyDescent="0.35">
      <c r="A209" s="5"/>
      <c r="B209" s="6"/>
      <c r="E209" s="8"/>
      <c r="F209" s="8"/>
      <c r="G209" s="8"/>
      <c r="H209" s="8"/>
      <c r="I209" s="8"/>
      <c r="J209" s="9"/>
      <c r="K209" s="9"/>
      <c r="L209" s="9"/>
      <c r="M209" s="9"/>
      <c r="N209" s="9"/>
      <c r="O209" s="9"/>
      <c r="P209" s="9"/>
      <c r="Q209" s="9"/>
      <c r="R209" s="9"/>
      <c r="S209" s="9"/>
      <c r="T209" s="9"/>
    </row>
    <row r="210" spans="1:20" s="7" customFormat="1" x14ac:dyDescent="0.35">
      <c r="A210" s="5"/>
      <c r="B210" s="6"/>
      <c r="E210" s="8"/>
      <c r="F210" s="8"/>
      <c r="G210" s="8"/>
      <c r="H210" s="8"/>
      <c r="I210" s="8"/>
      <c r="J210" s="9"/>
      <c r="K210" s="9"/>
      <c r="L210" s="9"/>
      <c r="M210" s="9"/>
      <c r="N210" s="9"/>
      <c r="O210" s="9"/>
      <c r="P210" s="9"/>
      <c r="Q210" s="9"/>
      <c r="R210" s="9"/>
      <c r="S210" s="9"/>
      <c r="T210" s="9"/>
    </row>
    <row r="211" spans="1:20" s="7" customFormat="1" x14ac:dyDescent="0.35">
      <c r="A211" s="5"/>
      <c r="B211" s="6"/>
      <c r="E211" s="8"/>
      <c r="F211" s="8"/>
      <c r="G211" s="8"/>
      <c r="H211" s="8"/>
      <c r="I211" s="8"/>
      <c r="J211" s="9"/>
      <c r="K211" s="9"/>
      <c r="L211" s="9"/>
      <c r="M211" s="9"/>
      <c r="N211" s="9"/>
      <c r="O211" s="9"/>
      <c r="P211" s="9"/>
      <c r="Q211" s="9"/>
      <c r="R211" s="9"/>
      <c r="S211" s="9"/>
      <c r="T211" s="9"/>
    </row>
    <row r="212" spans="1:20" s="7" customFormat="1" x14ac:dyDescent="0.35">
      <c r="A212" s="5"/>
      <c r="B212" s="6"/>
      <c r="E212" s="8"/>
      <c r="F212" s="8"/>
      <c r="G212" s="8"/>
      <c r="H212" s="8"/>
      <c r="I212" s="8"/>
      <c r="J212" s="9"/>
      <c r="K212" s="9"/>
      <c r="L212" s="9"/>
      <c r="M212" s="9"/>
      <c r="N212" s="9"/>
      <c r="O212" s="9"/>
      <c r="P212" s="9"/>
      <c r="Q212" s="9"/>
      <c r="R212" s="9"/>
      <c r="S212" s="9"/>
      <c r="T212" s="9"/>
    </row>
    <row r="213" spans="1:20" s="7" customFormat="1" x14ac:dyDescent="0.35">
      <c r="A213" s="5"/>
      <c r="B213" s="6"/>
      <c r="E213" s="8"/>
      <c r="F213" s="8"/>
      <c r="G213" s="8"/>
      <c r="H213" s="8"/>
      <c r="I213" s="8"/>
      <c r="J213" s="9"/>
      <c r="K213" s="9"/>
      <c r="L213" s="9"/>
      <c r="M213" s="9"/>
      <c r="N213" s="9"/>
      <c r="O213" s="9"/>
      <c r="P213" s="9"/>
      <c r="Q213" s="9"/>
      <c r="R213" s="9"/>
      <c r="S213" s="9"/>
      <c r="T213" s="9"/>
    </row>
    <row r="214" spans="1:20" s="7" customFormat="1" x14ac:dyDescent="0.35">
      <c r="A214" s="5"/>
      <c r="B214" s="6"/>
      <c r="E214" s="8"/>
      <c r="F214" s="8"/>
      <c r="G214" s="8"/>
      <c r="H214" s="8"/>
      <c r="I214" s="8"/>
      <c r="J214" s="9"/>
      <c r="K214" s="9"/>
      <c r="L214" s="9"/>
      <c r="M214" s="9"/>
      <c r="N214" s="9"/>
      <c r="O214" s="9"/>
      <c r="P214" s="9"/>
      <c r="Q214" s="9"/>
      <c r="R214" s="9"/>
      <c r="S214" s="9"/>
      <c r="T214" s="9"/>
    </row>
    <row r="215" spans="1:20" s="7" customFormat="1" x14ac:dyDescent="0.35">
      <c r="A215" s="5"/>
      <c r="B215" s="6"/>
      <c r="E215" s="8"/>
      <c r="F215" s="8"/>
      <c r="G215" s="8"/>
      <c r="H215" s="8"/>
      <c r="I215" s="8"/>
      <c r="J215" s="9"/>
      <c r="K215" s="9"/>
      <c r="L215" s="9"/>
      <c r="M215" s="9"/>
      <c r="N215" s="9"/>
      <c r="O215" s="9"/>
      <c r="P215" s="9"/>
      <c r="Q215" s="9"/>
      <c r="R215" s="9"/>
      <c r="S215" s="9"/>
      <c r="T215" s="9"/>
    </row>
    <row r="216" spans="1:20" s="7" customFormat="1" x14ac:dyDescent="0.35">
      <c r="A216" s="5"/>
      <c r="B216" s="6"/>
      <c r="E216" s="8"/>
      <c r="F216" s="8"/>
      <c r="G216" s="8"/>
      <c r="H216" s="8"/>
      <c r="I216" s="8"/>
      <c r="J216" s="9"/>
      <c r="K216" s="9"/>
      <c r="L216" s="9"/>
      <c r="M216" s="9"/>
      <c r="N216" s="9"/>
      <c r="O216" s="9"/>
      <c r="P216" s="9"/>
      <c r="Q216" s="9"/>
      <c r="R216" s="9"/>
      <c r="S216" s="9"/>
      <c r="T216" s="9"/>
    </row>
    <row r="217" spans="1:20" s="7" customFormat="1" x14ac:dyDescent="0.35">
      <c r="A217" s="5"/>
      <c r="B217" s="6"/>
      <c r="E217" s="8"/>
      <c r="F217" s="8"/>
      <c r="G217" s="8"/>
      <c r="H217" s="8"/>
      <c r="I217" s="8"/>
      <c r="J217" s="9"/>
      <c r="K217" s="9"/>
      <c r="L217" s="9"/>
      <c r="M217" s="9"/>
      <c r="N217" s="9"/>
      <c r="O217" s="9"/>
      <c r="P217" s="9"/>
      <c r="Q217" s="9"/>
      <c r="R217" s="9"/>
      <c r="S217" s="9"/>
      <c r="T217" s="9"/>
    </row>
    <row r="218" spans="1:20" s="7" customFormat="1" x14ac:dyDescent="0.35">
      <c r="A218" s="5"/>
      <c r="B218" s="6"/>
      <c r="E218" s="8"/>
      <c r="F218" s="8"/>
      <c r="G218" s="8"/>
      <c r="H218" s="8"/>
      <c r="I218" s="8"/>
      <c r="J218" s="9"/>
      <c r="K218" s="9"/>
      <c r="L218" s="9"/>
      <c r="M218" s="9"/>
      <c r="N218" s="9"/>
      <c r="O218" s="9"/>
      <c r="P218" s="9"/>
      <c r="Q218" s="9"/>
      <c r="R218" s="9"/>
      <c r="S218" s="9"/>
      <c r="T218" s="9"/>
    </row>
    <row r="219" spans="1:20" s="7" customFormat="1" x14ac:dyDescent="0.35">
      <c r="A219" s="5"/>
      <c r="B219" s="6"/>
      <c r="E219" s="8"/>
      <c r="F219" s="8"/>
      <c r="G219" s="8"/>
      <c r="H219" s="8"/>
      <c r="I219" s="8"/>
      <c r="J219" s="9"/>
      <c r="K219" s="9"/>
      <c r="L219" s="9"/>
      <c r="M219" s="9"/>
      <c r="N219" s="9"/>
      <c r="O219" s="9"/>
      <c r="P219" s="9"/>
      <c r="Q219" s="9"/>
      <c r="R219" s="9"/>
      <c r="S219" s="9"/>
      <c r="T219" s="9"/>
    </row>
    <row r="220" spans="1:20" s="7" customFormat="1" x14ac:dyDescent="0.35">
      <c r="A220" s="5"/>
      <c r="B220" s="6"/>
      <c r="E220" s="8"/>
      <c r="F220" s="8"/>
      <c r="G220" s="8"/>
      <c r="H220" s="8"/>
      <c r="I220" s="8"/>
      <c r="J220" s="9"/>
      <c r="K220" s="9"/>
      <c r="L220" s="9"/>
      <c r="M220" s="9"/>
      <c r="N220" s="9"/>
      <c r="O220" s="9"/>
      <c r="P220" s="9"/>
      <c r="Q220" s="9"/>
      <c r="R220" s="9"/>
      <c r="S220" s="9"/>
      <c r="T220" s="9"/>
    </row>
    <row r="221" spans="1:20" s="7" customFormat="1" x14ac:dyDescent="0.35">
      <c r="A221" s="5"/>
      <c r="B221" s="6"/>
      <c r="E221" s="8"/>
      <c r="F221" s="8"/>
      <c r="G221" s="8"/>
      <c r="H221" s="8"/>
      <c r="I221" s="8"/>
      <c r="J221" s="9"/>
      <c r="K221" s="9"/>
      <c r="L221" s="9"/>
      <c r="M221" s="9"/>
      <c r="N221" s="9"/>
      <c r="O221" s="9"/>
      <c r="P221" s="9"/>
      <c r="Q221" s="9"/>
      <c r="R221" s="9"/>
      <c r="S221" s="9"/>
      <c r="T221" s="9"/>
    </row>
    <row r="222" spans="1:20" s="7" customFormat="1" x14ac:dyDescent="0.35">
      <c r="A222" s="5"/>
      <c r="B222" s="6"/>
      <c r="E222" s="8"/>
      <c r="F222" s="8"/>
      <c r="G222" s="8"/>
      <c r="H222" s="8"/>
      <c r="I222" s="8"/>
      <c r="J222" s="9"/>
      <c r="K222" s="9"/>
      <c r="L222" s="9"/>
      <c r="M222" s="9"/>
      <c r="N222" s="9"/>
      <c r="O222" s="9"/>
      <c r="P222" s="9"/>
      <c r="Q222" s="9"/>
      <c r="R222" s="9"/>
      <c r="S222" s="9"/>
      <c r="T222" s="9"/>
    </row>
    <row r="223" spans="1:20" s="7" customFormat="1" x14ac:dyDescent="0.35">
      <c r="A223" s="5"/>
      <c r="B223" s="6"/>
      <c r="E223" s="8"/>
      <c r="F223" s="8"/>
      <c r="G223" s="8"/>
      <c r="H223" s="8"/>
      <c r="I223" s="8"/>
      <c r="J223" s="9"/>
      <c r="K223" s="9"/>
      <c r="L223" s="9"/>
      <c r="M223" s="9"/>
      <c r="N223" s="9"/>
      <c r="O223" s="9"/>
      <c r="P223" s="9"/>
      <c r="Q223" s="9"/>
      <c r="R223" s="9"/>
      <c r="S223" s="9"/>
      <c r="T223" s="9"/>
    </row>
    <row r="224" spans="1:20" s="7" customFormat="1" x14ac:dyDescent="0.35">
      <c r="A224" s="5"/>
      <c r="B224" s="6"/>
      <c r="E224" s="8"/>
      <c r="F224" s="8"/>
      <c r="G224" s="8"/>
      <c r="H224" s="8"/>
      <c r="I224" s="8"/>
      <c r="J224" s="9"/>
      <c r="K224" s="9"/>
      <c r="L224" s="9"/>
      <c r="M224" s="9"/>
      <c r="N224" s="9"/>
      <c r="O224" s="9"/>
      <c r="P224" s="9"/>
      <c r="Q224" s="9"/>
      <c r="R224" s="9"/>
      <c r="S224" s="9"/>
      <c r="T224" s="9"/>
    </row>
    <row r="225" spans="1:20" s="7" customFormat="1" x14ac:dyDescent="0.35">
      <c r="A225" s="5"/>
      <c r="B225" s="6"/>
      <c r="E225" s="8"/>
      <c r="F225" s="8"/>
      <c r="G225" s="8"/>
      <c r="H225" s="8"/>
      <c r="I225" s="8"/>
      <c r="J225" s="9"/>
      <c r="K225" s="9"/>
      <c r="L225" s="9"/>
      <c r="M225" s="9"/>
      <c r="N225" s="9"/>
      <c r="O225" s="9"/>
      <c r="P225" s="9"/>
      <c r="Q225" s="9"/>
      <c r="R225" s="9"/>
      <c r="S225" s="9"/>
      <c r="T225" s="9"/>
    </row>
    <row r="226" spans="1:20" s="7" customFormat="1" x14ac:dyDescent="0.35">
      <c r="A226" s="5"/>
      <c r="B226" s="6"/>
      <c r="E226" s="8"/>
      <c r="F226" s="8"/>
      <c r="G226" s="8"/>
      <c r="H226" s="8"/>
      <c r="I226" s="8"/>
      <c r="J226" s="9"/>
      <c r="K226" s="9"/>
      <c r="L226" s="9"/>
      <c r="M226" s="9"/>
      <c r="N226" s="9"/>
      <c r="O226" s="9"/>
      <c r="P226" s="9"/>
      <c r="Q226" s="9"/>
      <c r="R226" s="9"/>
      <c r="S226" s="9"/>
      <c r="T226" s="9"/>
    </row>
    <row r="227" spans="1:20" s="7" customFormat="1" x14ac:dyDescent="0.35">
      <c r="A227" s="5"/>
      <c r="B227" s="6"/>
      <c r="E227" s="8"/>
      <c r="F227" s="8"/>
      <c r="G227" s="8"/>
      <c r="H227" s="8"/>
      <c r="I227" s="8"/>
      <c r="J227" s="9"/>
      <c r="K227" s="9"/>
      <c r="L227" s="9"/>
      <c r="M227" s="9"/>
      <c r="N227" s="9"/>
      <c r="O227" s="9"/>
      <c r="P227" s="9"/>
      <c r="Q227" s="9"/>
      <c r="R227" s="9"/>
      <c r="S227" s="9"/>
      <c r="T227" s="9"/>
    </row>
    <row r="228" spans="1:20" s="7" customFormat="1" x14ac:dyDescent="0.35">
      <c r="A228" s="5"/>
      <c r="B228" s="6"/>
      <c r="E228" s="8"/>
      <c r="F228" s="8"/>
      <c r="G228" s="8"/>
      <c r="H228" s="8"/>
      <c r="I228" s="8"/>
      <c r="J228" s="9"/>
      <c r="K228" s="9"/>
      <c r="L228" s="9"/>
      <c r="M228" s="9"/>
      <c r="N228" s="9"/>
      <c r="O228" s="9"/>
      <c r="P228" s="9"/>
      <c r="Q228" s="9"/>
      <c r="R228" s="9"/>
      <c r="S228" s="9"/>
      <c r="T228" s="9"/>
    </row>
    <row r="229" spans="1:20" s="7" customFormat="1" x14ac:dyDescent="0.35">
      <c r="A229" s="5"/>
      <c r="B229" s="6"/>
      <c r="E229" s="8"/>
      <c r="F229" s="8"/>
      <c r="G229" s="8"/>
      <c r="H229" s="8"/>
      <c r="I229" s="8"/>
      <c r="J229" s="9"/>
      <c r="K229" s="9"/>
      <c r="L229" s="9"/>
      <c r="M229" s="9"/>
      <c r="N229" s="9"/>
      <c r="O229" s="9"/>
      <c r="P229" s="9"/>
      <c r="Q229" s="9"/>
      <c r="R229" s="9"/>
      <c r="S229" s="9"/>
      <c r="T229" s="9"/>
    </row>
    <row r="230" spans="1:20" s="7" customFormat="1" x14ac:dyDescent="0.35">
      <c r="A230" s="5"/>
      <c r="B230" s="6"/>
      <c r="E230" s="8"/>
      <c r="F230" s="8"/>
      <c r="G230" s="8"/>
      <c r="H230" s="8"/>
      <c r="I230" s="8"/>
      <c r="J230" s="9"/>
      <c r="K230" s="9"/>
      <c r="L230" s="9"/>
      <c r="M230" s="9"/>
      <c r="N230" s="9"/>
      <c r="O230" s="9"/>
      <c r="P230" s="9"/>
      <c r="Q230" s="9"/>
      <c r="R230" s="9"/>
      <c r="S230" s="9"/>
      <c r="T230" s="9"/>
    </row>
    <row r="231" spans="1:20" s="7" customFormat="1" x14ac:dyDescent="0.35">
      <c r="A231" s="5"/>
      <c r="B231" s="6"/>
      <c r="E231" s="8"/>
      <c r="F231" s="8"/>
      <c r="G231" s="8"/>
      <c r="H231" s="8"/>
      <c r="I231" s="8"/>
      <c r="J231" s="9"/>
      <c r="K231" s="9"/>
      <c r="L231" s="9"/>
      <c r="M231" s="9"/>
      <c r="N231" s="9"/>
      <c r="O231" s="9"/>
      <c r="P231" s="9"/>
      <c r="Q231" s="9"/>
      <c r="R231" s="9"/>
      <c r="S231" s="9"/>
      <c r="T231" s="9"/>
    </row>
    <row r="232" spans="1:20" s="7" customFormat="1" x14ac:dyDescent="0.35">
      <c r="A232" s="5"/>
      <c r="B232" s="6"/>
      <c r="E232" s="8"/>
      <c r="F232" s="8"/>
      <c r="G232" s="8"/>
      <c r="H232" s="8"/>
      <c r="I232" s="8"/>
      <c r="J232" s="9"/>
      <c r="K232" s="9"/>
      <c r="L232" s="9"/>
      <c r="M232" s="9"/>
      <c r="N232" s="9"/>
      <c r="O232" s="9"/>
      <c r="P232" s="9"/>
      <c r="Q232" s="9"/>
      <c r="R232" s="9"/>
      <c r="S232" s="9"/>
      <c r="T232" s="9"/>
    </row>
    <row r="233" spans="1:20" s="7" customFormat="1" x14ac:dyDescent="0.35">
      <c r="A233" s="5"/>
      <c r="B233" s="6"/>
      <c r="E233" s="8"/>
      <c r="F233" s="8"/>
      <c r="G233" s="8"/>
      <c r="H233" s="8"/>
      <c r="I233" s="8"/>
      <c r="J233" s="9"/>
      <c r="K233" s="9"/>
      <c r="L233" s="9"/>
      <c r="M233" s="9"/>
      <c r="N233" s="9"/>
      <c r="O233" s="9"/>
      <c r="P233" s="9"/>
      <c r="Q233" s="9"/>
      <c r="R233" s="9"/>
      <c r="S233" s="9"/>
      <c r="T233" s="9"/>
    </row>
    <row r="234" spans="1:20" s="7" customFormat="1" x14ac:dyDescent="0.35">
      <c r="A234" s="5"/>
      <c r="B234" s="6"/>
      <c r="E234" s="8"/>
      <c r="F234" s="8"/>
      <c r="G234" s="8"/>
      <c r="H234" s="8"/>
      <c r="I234" s="8"/>
      <c r="J234" s="9"/>
      <c r="K234" s="9"/>
      <c r="L234" s="9"/>
      <c r="M234" s="9"/>
      <c r="N234" s="9"/>
      <c r="O234" s="9"/>
      <c r="P234" s="9"/>
      <c r="Q234" s="9"/>
      <c r="R234" s="9"/>
      <c r="S234" s="9"/>
      <c r="T234" s="9"/>
    </row>
    <row r="235" spans="1:20" s="7" customFormat="1" x14ac:dyDescent="0.35">
      <c r="A235" s="5"/>
      <c r="B235" s="6"/>
      <c r="E235" s="8"/>
      <c r="F235" s="8"/>
      <c r="G235" s="8"/>
      <c r="H235" s="8"/>
      <c r="I235" s="8"/>
      <c r="J235" s="9"/>
      <c r="K235" s="9"/>
      <c r="L235" s="9"/>
      <c r="M235" s="9"/>
      <c r="N235" s="9"/>
      <c r="O235" s="9"/>
      <c r="P235" s="9"/>
      <c r="Q235" s="9"/>
      <c r="R235" s="9"/>
      <c r="S235" s="9"/>
      <c r="T235" s="9"/>
    </row>
    <row r="236" spans="1:20" s="7" customFormat="1" x14ac:dyDescent="0.35">
      <c r="A236" s="5"/>
      <c r="B236" s="6"/>
      <c r="E236" s="8"/>
      <c r="F236" s="8"/>
      <c r="G236" s="8"/>
      <c r="H236" s="8"/>
      <c r="I236" s="8"/>
      <c r="J236" s="9"/>
      <c r="K236" s="9"/>
      <c r="L236" s="9"/>
      <c r="M236" s="9"/>
      <c r="N236" s="9"/>
      <c r="O236" s="9"/>
      <c r="P236" s="9"/>
      <c r="Q236" s="9"/>
      <c r="R236" s="9"/>
      <c r="S236" s="9"/>
      <c r="T236" s="9"/>
    </row>
    <row r="237" spans="1:20" s="7" customFormat="1" x14ac:dyDescent="0.35">
      <c r="A237" s="5"/>
      <c r="B237" s="6"/>
      <c r="E237" s="8"/>
      <c r="F237" s="8"/>
      <c r="G237" s="8"/>
      <c r="H237" s="8"/>
      <c r="I237" s="8"/>
      <c r="J237" s="9"/>
      <c r="K237" s="9"/>
      <c r="L237" s="9"/>
      <c r="M237" s="9"/>
      <c r="N237" s="9"/>
      <c r="O237" s="9"/>
      <c r="P237" s="9"/>
      <c r="Q237" s="9"/>
      <c r="R237" s="9"/>
      <c r="S237" s="9"/>
      <c r="T237" s="9"/>
    </row>
    <row r="238" spans="1:20" s="7" customFormat="1" x14ac:dyDescent="0.35">
      <c r="A238" s="5"/>
      <c r="B238" s="6"/>
      <c r="E238" s="8"/>
      <c r="F238" s="8"/>
      <c r="G238" s="8"/>
      <c r="H238" s="8"/>
      <c r="I238" s="8"/>
      <c r="J238" s="9"/>
      <c r="K238" s="9"/>
      <c r="L238" s="9"/>
      <c r="M238" s="9"/>
      <c r="N238" s="9"/>
      <c r="O238" s="9"/>
      <c r="P238" s="9"/>
      <c r="Q238" s="9"/>
      <c r="R238" s="9"/>
      <c r="S238" s="9"/>
      <c r="T238" s="9"/>
    </row>
    <row r="239" spans="1:20" s="7" customFormat="1" x14ac:dyDescent="0.35">
      <c r="A239" s="5"/>
      <c r="B239" s="6"/>
      <c r="E239" s="8"/>
      <c r="F239" s="8"/>
      <c r="G239" s="8"/>
      <c r="H239" s="8"/>
      <c r="I239" s="8"/>
      <c r="J239" s="9"/>
      <c r="K239" s="9"/>
      <c r="L239" s="9"/>
      <c r="M239" s="9"/>
      <c r="N239" s="9"/>
      <c r="O239" s="9"/>
      <c r="P239" s="9"/>
      <c r="Q239" s="9"/>
      <c r="R239" s="9"/>
      <c r="S239" s="9"/>
      <c r="T239" s="9"/>
    </row>
    <row r="240" spans="1:20" s="7" customFormat="1" x14ac:dyDescent="0.35">
      <c r="A240" s="5"/>
      <c r="B240" s="6"/>
      <c r="E240" s="8"/>
      <c r="F240" s="8"/>
      <c r="G240" s="8"/>
      <c r="H240" s="8"/>
      <c r="I240" s="8"/>
      <c r="J240" s="9"/>
      <c r="K240" s="9"/>
      <c r="L240" s="9"/>
      <c r="M240" s="9"/>
      <c r="N240" s="9"/>
      <c r="O240" s="9"/>
      <c r="P240" s="9"/>
      <c r="Q240" s="9"/>
      <c r="R240" s="9"/>
      <c r="S240" s="9"/>
      <c r="T240" s="9"/>
    </row>
    <row r="241" spans="1:20" s="7" customFormat="1" x14ac:dyDescent="0.35">
      <c r="A241" s="5"/>
      <c r="B241" s="6"/>
      <c r="E241" s="8"/>
      <c r="F241" s="8"/>
      <c r="G241" s="8"/>
      <c r="H241" s="8"/>
      <c r="I241" s="8"/>
      <c r="J241" s="9"/>
      <c r="K241" s="9"/>
      <c r="L241" s="9"/>
      <c r="M241" s="9"/>
      <c r="N241" s="9"/>
      <c r="O241" s="9"/>
      <c r="P241" s="9"/>
      <c r="Q241" s="9"/>
      <c r="R241" s="9"/>
      <c r="S241" s="9"/>
      <c r="T241" s="9"/>
    </row>
    <row r="242" spans="1:20" s="7" customFormat="1" x14ac:dyDescent="0.35">
      <c r="A242" s="5"/>
      <c r="B242" s="6"/>
      <c r="E242" s="8"/>
      <c r="F242" s="8"/>
      <c r="G242" s="8"/>
      <c r="H242" s="8"/>
      <c r="I242" s="8"/>
      <c r="J242" s="9"/>
      <c r="K242" s="9"/>
      <c r="L242" s="9"/>
      <c r="M242" s="9"/>
      <c r="N242" s="9"/>
      <c r="O242" s="9"/>
      <c r="P242" s="9"/>
      <c r="Q242" s="9"/>
      <c r="R242" s="9"/>
      <c r="S242" s="9"/>
      <c r="T242" s="9"/>
    </row>
    <row r="243" spans="1:20" s="7" customFormat="1" x14ac:dyDescent="0.35">
      <c r="A243" s="5"/>
      <c r="B243" s="6"/>
      <c r="E243" s="8"/>
      <c r="F243" s="8"/>
      <c r="G243" s="8"/>
      <c r="H243" s="8"/>
      <c r="I243" s="8"/>
      <c r="J243" s="9"/>
      <c r="K243" s="9"/>
      <c r="L243" s="9"/>
      <c r="M243" s="9"/>
      <c r="N243" s="9"/>
      <c r="O243" s="9"/>
      <c r="P243" s="9"/>
      <c r="Q243" s="9"/>
      <c r="R243" s="9"/>
      <c r="S243" s="9"/>
      <c r="T243" s="9"/>
    </row>
    <row r="244" spans="1:20" s="7" customFormat="1" x14ac:dyDescent="0.35">
      <c r="A244" s="5"/>
      <c r="B244" s="6"/>
      <c r="E244" s="8"/>
      <c r="F244" s="8"/>
      <c r="G244" s="8"/>
      <c r="H244" s="8"/>
      <c r="I244" s="8"/>
      <c r="J244" s="9"/>
      <c r="K244" s="9"/>
      <c r="L244" s="9"/>
      <c r="M244" s="9"/>
      <c r="N244" s="9"/>
      <c r="O244" s="9"/>
      <c r="P244" s="9"/>
      <c r="Q244" s="9"/>
      <c r="R244" s="9"/>
      <c r="S244" s="9"/>
      <c r="T244" s="9"/>
    </row>
    <row r="245" spans="1:20" s="7" customFormat="1" x14ac:dyDescent="0.35">
      <c r="A245" s="5"/>
      <c r="B245" s="6"/>
      <c r="E245" s="8"/>
      <c r="F245" s="8"/>
      <c r="G245" s="8"/>
      <c r="H245" s="8"/>
      <c r="I245" s="8"/>
      <c r="J245" s="9"/>
      <c r="K245" s="9"/>
      <c r="L245" s="9"/>
      <c r="M245" s="9"/>
      <c r="N245" s="9"/>
      <c r="O245" s="9"/>
      <c r="P245" s="9"/>
      <c r="Q245" s="9"/>
      <c r="R245" s="9"/>
      <c r="S245" s="9"/>
      <c r="T245" s="9"/>
    </row>
    <row r="246" spans="1:20" s="7" customFormat="1" x14ac:dyDescent="0.35">
      <c r="A246" s="5"/>
      <c r="B246" s="6"/>
      <c r="E246" s="8"/>
      <c r="F246" s="8"/>
      <c r="G246" s="8"/>
      <c r="H246" s="8"/>
      <c r="I246" s="8"/>
      <c r="J246" s="9"/>
      <c r="K246" s="9"/>
      <c r="L246" s="9"/>
      <c r="M246" s="9"/>
      <c r="N246" s="9"/>
      <c r="O246" s="9"/>
      <c r="P246" s="9"/>
      <c r="Q246" s="9"/>
      <c r="R246" s="9"/>
      <c r="S246" s="9"/>
      <c r="T246" s="9"/>
    </row>
    <row r="247" spans="1:20" s="7" customFormat="1" x14ac:dyDescent="0.35">
      <c r="A247" s="5"/>
      <c r="B247" s="6"/>
      <c r="E247" s="8"/>
      <c r="F247" s="8"/>
      <c r="G247" s="8"/>
      <c r="H247" s="8"/>
      <c r="I247" s="8"/>
      <c r="J247" s="9"/>
      <c r="K247" s="9"/>
      <c r="L247" s="9"/>
      <c r="M247" s="9"/>
      <c r="N247" s="9"/>
      <c r="O247" s="9"/>
      <c r="P247" s="9"/>
      <c r="Q247" s="9"/>
      <c r="R247" s="9"/>
      <c r="S247" s="9"/>
      <c r="T247" s="9"/>
    </row>
    <row r="248" spans="1:20" s="7" customFormat="1" x14ac:dyDescent="0.35">
      <c r="A248" s="5"/>
      <c r="B248" s="6"/>
      <c r="E248" s="8"/>
      <c r="F248" s="8"/>
      <c r="G248" s="8"/>
      <c r="H248" s="8"/>
      <c r="I248" s="8"/>
      <c r="J248" s="9"/>
      <c r="K248" s="9"/>
      <c r="L248" s="9"/>
      <c r="M248" s="9"/>
      <c r="N248" s="9"/>
      <c r="O248" s="9"/>
      <c r="P248" s="9"/>
      <c r="Q248" s="9"/>
      <c r="R248" s="9"/>
      <c r="S248" s="9"/>
      <c r="T248" s="9"/>
    </row>
    <row r="249" spans="1:20" s="7" customFormat="1" x14ac:dyDescent="0.35">
      <c r="A249" s="5"/>
      <c r="B249" s="6"/>
      <c r="E249" s="8"/>
      <c r="F249" s="8"/>
      <c r="G249" s="8"/>
      <c r="H249" s="8"/>
      <c r="I249" s="8"/>
      <c r="J249" s="9"/>
      <c r="K249" s="9"/>
      <c r="L249" s="9"/>
      <c r="M249" s="9"/>
      <c r="N249" s="9"/>
      <c r="O249" s="9"/>
      <c r="P249" s="9"/>
      <c r="Q249" s="9"/>
      <c r="R249" s="9"/>
      <c r="S249" s="9"/>
      <c r="T249" s="9"/>
    </row>
    <row r="250" spans="1:20" s="7" customFormat="1" x14ac:dyDescent="0.35">
      <c r="A250" s="5"/>
      <c r="B250" s="6"/>
      <c r="E250" s="8"/>
      <c r="F250" s="8"/>
      <c r="G250" s="8"/>
      <c r="H250" s="8"/>
      <c r="I250" s="8"/>
      <c r="J250" s="9"/>
      <c r="K250" s="9"/>
      <c r="L250" s="9"/>
      <c r="M250" s="9"/>
      <c r="N250" s="9"/>
      <c r="O250" s="9"/>
      <c r="P250" s="9"/>
      <c r="Q250" s="9"/>
      <c r="R250" s="9"/>
      <c r="S250" s="9"/>
      <c r="T250" s="9"/>
    </row>
    <row r="251" spans="1:20" s="7" customFormat="1" x14ac:dyDescent="0.35">
      <c r="A251" s="5"/>
      <c r="B251" s="6"/>
      <c r="E251" s="8"/>
      <c r="F251" s="8"/>
      <c r="G251" s="8"/>
      <c r="H251" s="8"/>
      <c r="I251" s="8"/>
      <c r="J251" s="9"/>
      <c r="K251" s="9"/>
      <c r="L251" s="9"/>
      <c r="M251" s="9"/>
      <c r="N251" s="9"/>
      <c r="O251" s="9"/>
      <c r="P251" s="9"/>
      <c r="Q251" s="9"/>
      <c r="R251" s="9"/>
      <c r="S251" s="9"/>
      <c r="T251" s="9"/>
    </row>
    <row r="252" spans="1:20" s="7" customFormat="1" x14ac:dyDescent="0.35">
      <c r="A252" s="5"/>
      <c r="B252" s="6"/>
      <c r="E252" s="8"/>
      <c r="F252" s="8"/>
      <c r="G252" s="8"/>
      <c r="H252" s="8"/>
      <c r="I252" s="8"/>
      <c r="J252" s="9"/>
      <c r="K252" s="9"/>
      <c r="L252" s="9"/>
      <c r="M252" s="9"/>
      <c r="N252" s="9"/>
      <c r="O252" s="9"/>
      <c r="P252" s="9"/>
      <c r="Q252" s="9"/>
      <c r="R252" s="9"/>
      <c r="S252" s="9"/>
      <c r="T252" s="9"/>
    </row>
    <row r="253" spans="1:20" s="7" customFormat="1" x14ac:dyDescent="0.35">
      <c r="A253" s="5"/>
      <c r="B253" s="6"/>
      <c r="E253" s="8"/>
      <c r="F253" s="8"/>
      <c r="G253" s="8"/>
      <c r="H253" s="8"/>
      <c r="I253" s="8"/>
      <c r="J253" s="9"/>
      <c r="K253" s="9"/>
      <c r="L253" s="9"/>
      <c r="M253" s="9"/>
      <c r="N253" s="9"/>
      <c r="O253" s="9"/>
      <c r="P253" s="9"/>
      <c r="Q253" s="9"/>
      <c r="R253" s="9"/>
      <c r="S253" s="9"/>
      <c r="T253" s="9"/>
    </row>
    <row r="254" spans="1:20" s="7" customFormat="1" x14ac:dyDescent="0.35">
      <c r="A254" s="5"/>
      <c r="B254" s="6"/>
      <c r="E254" s="8"/>
      <c r="F254" s="8"/>
      <c r="G254" s="8"/>
      <c r="H254" s="8"/>
      <c r="I254" s="8"/>
      <c r="J254" s="9"/>
      <c r="K254" s="9"/>
      <c r="L254" s="9"/>
      <c r="M254" s="9"/>
      <c r="N254" s="9"/>
      <c r="O254" s="9"/>
      <c r="P254" s="9"/>
      <c r="Q254" s="9"/>
      <c r="R254" s="9"/>
      <c r="S254" s="9"/>
      <c r="T254" s="9"/>
    </row>
    <row r="255" spans="1:20" s="7" customFormat="1" x14ac:dyDescent="0.35">
      <c r="A255" s="5"/>
      <c r="B255" s="6"/>
      <c r="E255" s="8"/>
      <c r="F255" s="8"/>
      <c r="G255" s="8"/>
      <c r="H255" s="8"/>
      <c r="I255" s="8"/>
      <c r="J255" s="9"/>
      <c r="K255" s="9"/>
      <c r="L255" s="9"/>
      <c r="M255" s="9"/>
      <c r="N255" s="9"/>
      <c r="O255" s="9"/>
      <c r="P255" s="9"/>
      <c r="Q255" s="9"/>
      <c r="R255" s="9"/>
      <c r="S255" s="9"/>
      <c r="T255" s="9"/>
    </row>
    <row r="256" spans="1:20" s="7" customFormat="1" x14ac:dyDescent="0.35">
      <c r="A256" s="5"/>
      <c r="B256" s="6"/>
      <c r="E256" s="8"/>
      <c r="F256" s="8"/>
      <c r="G256" s="8"/>
      <c r="H256" s="8"/>
      <c r="I256" s="8"/>
      <c r="J256" s="9"/>
      <c r="K256" s="9"/>
      <c r="L256" s="9"/>
      <c r="M256" s="9"/>
      <c r="N256" s="9"/>
      <c r="O256" s="9"/>
      <c r="P256" s="9"/>
      <c r="Q256" s="9"/>
      <c r="R256" s="9"/>
      <c r="S256" s="9"/>
      <c r="T256" s="9"/>
    </row>
    <row r="257" spans="1:20" s="7" customFormat="1" x14ac:dyDescent="0.35">
      <c r="A257" s="5"/>
      <c r="B257" s="6"/>
      <c r="E257" s="8"/>
      <c r="F257" s="8"/>
      <c r="G257" s="8"/>
      <c r="H257" s="8"/>
      <c r="I257" s="8"/>
      <c r="J257" s="9"/>
      <c r="K257" s="9"/>
      <c r="L257" s="9"/>
      <c r="M257" s="9"/>
      <c r="N257" s="9"/>
      <c r="O257" s="9"/>
      <c r="P257" s="9"/>
      <c r="Q257" s="9"/>
      <c r="R257" s="9"/>
      <c r="S257" s="9"/>
      <c r="T257" s="9"/>
    </row>
    <row r="258" spans="1:20" s="7" customFormat="1" x14ac:dyDescent="0.35">
      <c r="A258" s="5"/>
      <c r="B258" s="6"/>
      <c r="E258" s="8"/>
      <c r="F258" s="8"/>
      <c r="G258" s="8"/>
      <c r="H258" s="8"/>
      <c r="I258" s="8"/>
      <c r="J258" s="9"/>
      <c r="K258" s="9"/>
      <c r="L258" s="9"/>
      <c r="M258" s="9"/>
      <c r="N258" s="9"/>
      <c r="O258" s="9"/>
      <c r="P258" s="9"/>
      <c r="Q258" s="9"/>
      <c r="R258" s="9"/>
      <c r="S258" s="9"/>
      <c r="T258" s="9"/>
    </row>
    <row r="259" spans="1:20" s="7" customFormat="1" x14ac:dyDescent="0.35">
      <c r="A259" s="5"/>
      <c r="B259" s="6"/>
      <c r="E259" s="8"/>
      <c r="F259" s="8"/>
      <c r="G259" s="8"/>
      <c r="H259" s="8"/>
      <c r="I259" s="8"/>
      <c r="J259" s="9"/>
      <c r="K259" s="9"/>
      <c r="L259" s="9"/>
      <c r="M259" s="9"/>
      <c r="N259" s="9"/>
      <c r="O259" s="9"/>
      <c r="P259" s="9"/>
      <c r="Q259" s="9"/>
      <c r="R259" s="9"/>
      <c r="S259" s="9"/>
      <c r="T259" s="9"/>
    </row>
    <row r="260" spans="1:20" s="7" customFormat="1" x14ac:dyDescent="0.35">
      <c r="A260" s="5"/>
      <c r="B260" s="6"/>
      <c r="E260" s="8"/>
      <c r="F260" s="8"/>
      <c r="G260" s="8"/>
      <c r="H260" s="8"/>
      <c r="I260" s="8"/>
      <c r="J260" s="9"/>
      <c r="K260" s="9"/>
      <c r="L260" s="9"/>
      <c r="M260" s="9"/>
      <c r="N260" s="9"/>
      <c r="O260" s="9"/>
      <c r="P260" s="9"/>
      <c r="Q260" s="9"/>
      <c r="R260" s="9"/>
      <c r="S260" s="9"/>
      <c r="T260" s="9"/>
    </row>
    <row r="261" spans="1:20" s="7" customFormat="1" x14ac:dyDescent="0.35">
      <c r="A261" s="5"/>
      <c r="B261" s="6"/>
      <c r="E261" s="8"/>
      <c r="F261" s="8"/>
      <c r="G261" s="8"/>
      <c r="H261" s="8"/>
      <c r="I261" s="8"/>
      <c r="J261" s="9"/>
      <c r="K261" s="9"/>
      <c r="L261" s="9"/>
      <c r="M261" s="9"/>
      <c r="N261" s="9"/>
      <c r="O261" s="9"/>
      <c r="P261" s="9"/>
      <c r="Q261" s="9"/>
      <c r="R261" s="9"/>
      <c r="S261" s="9"/>
      <c r="T261" s="9"/>
    </row>
    <row r="262" spans="1:20" s="7" customFormat="1" x14ac:dyDescent="0.35">
      <c r="A262" s="5"/>
      <c r="B262" s="6"/>
      <c r="E262" s="8"/>
      <c r="F262" s="8"/>
      <c r="G262" s="8"/>
      <c r="H262" s="8"/>
      <c r="I262" s="8"/>
      <c r="J262" s="9"/>
      <c r="K262" s="9"/>
      <c r="L262" s="9"/>
      <c r="M262" s="9"/>
      <c r="N262" s="9"/>
      <c r="O262" s="9"/>
      <c r="P262" s="9"/>
      <c r="Q262" s="9"/>
      <c r="R262" s="9"/>
      <c r="S262" s="9"/>
      <c r="T262" s="9"/>
    </row>
    <row r="263" spans="1:20" s="7" customFormat="1" x14ac:dyDescent="0.35">
      <c r="A263" s="5"/>
      <c r="B263" s="6"/>
      <c r="E263" s="8"/>
      <c r="F263" s="8"/>
      <c r="G263" s="8"/>
      <c r="H263" s="8"/>
      <c r="I263" s="8"/>
      <c r="J263" s="9"/>
      <c r="K263" s="9"/>
      <c r="L263" s="9"/>
      <c r="M263" s="9"/>
      <c r="N263" s="9"/>
      <c r="O263" s="9"/>
      <c r="P263" s="9"/>
      <c r="Q263" s="9"/>
      <c r="R263" s="9"/>
      <c r="S263" s="9"/>
      <c r="T263" s="9"/>
    </row>
    <row r="264" spans="1:20" s="7" customFormat="1" x14ac:dyDescent="0.35">
      <c r="A264" s="5"/>
      <c r="B264" s="6"/>
      <c r="E264" s="8"/>
      <c r="F264" s="8"/>
      <c r="G264" s="8"/>
      <c r="H264" s="8"/>
      <c r="I264" s="8"/>
      <c r="J264" s="9"/>
      <c r="K264" s="9"/>
      <c r="L264" s="9"/>
      <c r="M264" s="9"/>
      <c r="N264" s="9"/>
      <c r="O264" s="9"/>
      <c r="P264" s="9"/>
      <c r="Q264" s="9"/>
      <c r="R264" s="9"/>
      <c r="S264" s="9"/>
      <c r="T264" s="9"/>
    </row>
    <row r="265" spans="1:20" s="7" customFormat="1" x14ac:dyDescent="0.35">
      <c r="A265" s="5"/>
      <c r="B265" s="6"/>
      <c r="E265" s="8"/>
      <c r="F265" s="8"/>
      <c r="G265" s="8"/>
      <c r="H265" s="8"/>
      <c r="I265" s="8"/>
      <c r="J265" s="9"/>
      <c r="K265" s="9"/>
      <c r="L265" s="9"/>
      <c r="M265" s="9"/>
      <c r="N265" s="9"/>
      <c r="O265" s="9"/>
      <c r="P265" s="9"/>
      <c r="Q265" s="9"/>
      <c r="R265" s="9"/>
      <c r="S265" s="9"/>
      <c r="T265" s="9"/>
    </row>
    <row r="266" spans="1:20" s="7" customFormat="1" x14ac:dyDescent="0.35">
      <c r="A266" s="5"/>
      <c r="B266" s="6"/>
      <c r="E266" s="8"/>
      <c r="F266" s="8"/>
      <c r="G266" s="8"/>
      <c r="H266" s="8"/>
      <c r="I266" s="8"/>
      <c r="J266" s="9"/>
      <c r="K266" s="9"/>
      <c r="L266" s="9"/>
      <c r="M266" s="9"/>
      <c r="N266" s="9"/>
      <c r="O266" s="9"/>
      <c r="P266" s="9"/>
      <c r="Q266" s="9"/>
      <c r="R266" s="9"/>
      <c r="S266" s="9"/>
      <c r="T266" s="9"/>
    </row>
    <row r="267" spans="1:20" s="7" customFormat="1" x14ac:dyDescent="0.35">
      <c r="A267" s="5"/>
      <c r="B267" s="6"/>
      <c r="E267" s="8"/>
      <c r="F267" s="8"/>
      <c r="G267" s="8"/>
      <c r="H267" s="8"/>
      <c r="I267" s="8"/>
      <c r="J267" s="9"/>
      <c r="K267" s="9"/>
      <c r="L267" s="9"/>
      <c r="M267" s="9"/>
      <c r="N267" s="9"/>
      <c r="O267" s="9"/>
      <c r="P267" s="9"/>
      <c r="Q267" s="9"/>
      <c r="R267" s="9"/>
      <c r="S267" s="9"/>
      <c r="T267" s="9"/>
    </row>
    <row r="268" spans="1:20" s="7" customFormat="1" x14ac:dyDescent="0.35">
      <c r="A268" s="5"/>
      <c r="B268" s="6"/>
      <c r="E268" s="8"/>
      <c r="F268" s="8"/>
      <c r="G268" s="8"/>
      <c r="H268" s="8"/>
      <c r="I268" s="8"/>
      <c r="J268" s="9"/>
      <c r="K268" s="9"/>
      <c r="L268" s="9"/>
      <c r="M268" s="9"/>
      <c r="N268" s="9"/>
      <c r="O268" s="9"/>
      <c r="P268" s="9"/>
      <c r="Q268" s="9"/>
      <c r="R268" s="9"/>
      <c r="S268" s="9"/>
      <c r="T268" s="9"/>
    </row>
    <row r="269" spans="1:20" s="7" customFormat="1" x14ac:dyDescent="0.35">
      <c r="A269" s="5"/>
      <c r="B269" s="6"/>
      <c r="E269" s="8"/>
      <c r="F269" s="8"/>
      <c r="G269" s="8"/>
      <c r="H269" s="8"/>
      <c r="I269" s="8"/>
      <c r="J269" s="9"/>
      <c r="K269" s="9"/>
      <c r="L269" s="9"/>
      <c r="M269" s="9"/>
      <c r="N269" s="9"/>
      <c r="O269" s="9"/>
      <c r="P269" s="9"/>
      <c r="Q269" s="9"/>
      <c r="R269" s="9"/>
      <c r="S269" s="9"/>
      <c r="T269" s="9"/>
    </row>
    <row r="270" spans="1:20" s="7" customFormat="1" x14ac:dyDescent="0.35">
      <c r="A270" s="5"/>
      <c r="B270" s="6"/>
      <c r="E270" s="8"/>
      <c r="F270" s="8"/>
      <c r="G270" s="8"/>
      <c r="H270" s="8"/>
      <c r="I270" s="8"/>
      <c r="J270" s="9"/>
      <c r="K270" s="9"/>
      <c r="L270" s="9"/>
      <c r="M270" s="9"/>
      <c r="N270" s="9"/>
      <c r="O270" s="9"/>
      <c r="P270" s="9"/>
      <c r="Q270" s="9"/>
      <c r="R270" s="9"/>
      <c r="S270" s="9"/>
      <c r="T270" s="9"/>
    </row>
    <row r="271" spans="1:20" s="7" customFormat="1" x14ac:dyDescent="0.35">
      <c r="A271" s="5"/>
      <c r="B271" s="6"/>
      <c r="E271" s="8"/>
      <c r="F271" s="8"/>
      <c r="G271" s="8"/>
      <c r="H271" s="8"/>
      <c r="I271" s="8"/>
      <c r="J271" s="9"/>
      <c r="K271" s="9"/>
      <c r="L271" s="9"/>
      <c r="M271" s="9"/>
      <c r="N271" s="9"/>
      <c r="O271" s="9"/>
      <c r="P271" s="9"/>
      <c r="Q271" s="9"/>
      <c r="R271" s="9"/>
      <c r="S271" s="9"/>
      <c r="T271" s="9"/>
    </row>
    <row r="272" spans="1:20" s="7" customFormat="1" x14ac:dyDescent="0.35">
      <c r="A272" s="5"/>
      <c r="B272" s="6"/>
      <c r="E272" s="8"/>
      <c r="F272" s="8"/>
      <c r="G272" s="8"/>
      <c r="H272" s="8"/>
      <c r="I272" s="8"/>
      <c r="J272" s="9"/>
      <c r="K272" s="9"/>
      <c r="L272" s="9"/>
      <c r="M272" s="9"/>
      <c r="N272" s="9"/>
      <c r="O272" s="9"/>
      <c r="P272" s="9"/>
      <c r="Q272" s="9"/>
      <c r="R272" s="9"/>
      <c r="S272" s="9"/>
      <c r="T272" s="9"/>
    </row>
    <row r="273" spans="1:20" s="7" customFormat="1" x14ac:dyDescent="0.35">
      <c r="A273" s="5"/>
      <c r="B273" s="6"/>
      <c r="E273" s="8"/>
      <c r="F273" s="8"/>
      <c r="G273" s="8"/>
      <c r="H273" s="8"/>
      <c r="I273" s="8"/>
      <c r="J273" s="9"/>
      <c r="K273" s="9"/>
      <c r="L273" s="9"/>
      <c r="M273" s="9"/>
      <c r="N273" s="9"/>
      <c r="O273" s="9"/>
      <c r="P273" s="9"/>
      <c r="Q273" s="9"/>
      <c r="R273" s="9"/>
      <c r="S273" s="9"/>
      <c r="T273" s="9"/>
    </row>
    <row r="274" spans="1:20" s="7" customFormat="1" x14ac:dyDescent="0.35">
      <c r="A274" s="5"/>
      <c r="B274" s="6"/>
      <c r="E274" s="8"/>
      <c r="F274" s="8"/>
      <c r="G274" s="8"/>
      <c r="H274" s="8"/>
      <c r="I274" s="8"/>
      <c r="J274" s="9"/>
      <c r="K274" s="9"/>
      <c r="L274" s="9"/>
      <c r="M274" s="9"/>
      <c r="N274" s="9"/>
      <c r="O274" s="9"/>
      <c r="P274" s="9"/>
      <c r="Q274" s="9"/>
      <c r="R274" s="9"/>
      <c r="S274" s="9"/>
      <c r="T274" s="9"/>
    </row>
    <row r="275" spans="1:20" s="7" customFormat="1" x14ac:dyDescent="0.35">
      <c r="A275" s="5"/>
      <c r="B275" s="6"/>
      <c r="E275" s="8"/>
      <c r="F275" s="8"/>
      <c r="G275" s="8"/>
      <c r="H275" s="8"/>
      <c r="I275" s="8"/>
      <c r="J275" s="9"/>
      <c r="K275" s="9"/>
      <c r="L275" s="9"/>
      <c r="M275" s="9"/>
      <c r="N275" s="9"/>
      <c r="O275" s="9"/>
      <c r="P275" s="9"/>
      <c r="Q275" s="9"/>
      <c r="R275" s="9"/>
      <c r="S275" s="9"/>
      <c r="T275" s="9"/>
    </row>
    <row r="276" spans="1:20" s="7" customFormat="1" x14ac:dyDescent="0.35">
      <c r="A276" s="5"/>
      <c r="B276" s="6"/>
      <c r="E276" s="8"/>
      <c r="F276" s="8"/>
      <c r="G276" s="8"/>
      <c r="H276" s="8"/>
      <c r="I276" s="8"/>
      <c r="J276" s="9"/>
      <c r="K276" s="9"/>
      <c r="L276" s="9"/>
      <c r="M276" s="9"/>
      <c r="N276" s="9"/>
      <c r="O276" s="9"/>
      <c r="P276" s="9"/>
      <c r="Q276" s="9"/>
      <c r="R276" s="9"/>
      <c r="S276" s="9"/>
      <c r="T276" s="9"/>
    </row>
    <row r="277" spans="1:20" s="7" customFormat="1" x14ac:dyDescent="0.35">
      <c r="A277" s="5"/>
      <c r="B277" s="6"/>
      <c r="E277" s="8"/>
      <c r="F277" s="8"/>
      <c r="G277" s="8"/>
      <c r="H277" s="8"/>
      <c r="I277" s="8"/>
      <c r="J277" s="9"/>
      <c r="K277" s="9"/>
      <c r="L277" s="9"/>
      <c r="M277" s="9"/>
      <c r="N277" s="9"/>
      <c r="O277" s="9"/>
      <c r="P277" s="9"/>
      <c r="Q277" s="9"/>
      <c r="R277" s="9"/>
      <c r="S277" s="9"/>
      <c r="T277" s="9"/>
    </row>
    <row r="278" spans="1:20" s="7" customFormat="1" x14ac:dyDescent="0.35">
      <c r="A278" s="5"/>
      <c r="B278" s="6"/>
      <c r="E278" s="8"/>
      <c r="F278" s="8"/>
      <c r="G278" s="8"/>
      <c r="H278" s="8"/>
      <c r="I278" s="8"/>
      <c r="J278" s="9"/>
      <c r="K278" s="9"/>
      <c r="L278" s="9"/>
      <c r="M278" s="9"/>
      <c r="N278" s="9"/>
      <c r="O278" s="9"/>
      <c r="P278" s="9"/>
      <c r="Q278" s="9"/>
      <c r="R278" s="9"/>
      <c r="S278" s="9"/>
      <c r="T278" s="9"/>
    </row>
    <row r="279" spans="1:20" s="7" customFormat="1" x14ac:dyDescent="0.35">
      <c r="A279" s="5"/>
      <c r="B279" s="6"/>
      <c r="E279" s="8"/>
      <c r="F279" s="8"/>
      <c r="G279" s="8"/>
      <c r="H279" s="8"/>
      <c r="I279" s="8"/>
      <c r="J279" s="9"/>
      <c r="K279" s="9"/>
      <c r="L279" s="9"/>
      <c r="M279" s="9"/>
      <c r="N279" s="9"/>
      <c r="O279" s="9"/>
      <c r="P279" s="9"/>
      <c r="Q279" s="9"/>
      <c r="R279" s="9"/>
      <c r="S279" s="9"/>
      <c r="T279" s="9"/>
    </row>
    <row r="280" spans="1:20" s="7" customFormat="1" x14ac:dyDescent="0.35">
      <c r="A280" s="5"/>
      <c r="B280" s="6"/>
      <c r="E280" s="8"/>
      <c r="F280" s="8"/>
      <c r="G280" s="8"/>
      <c r="H280" s="8"/>
      <c r="I280" s="8"/>
      <c r="J280" s="9"/>
      <c r="K280" s="9"/>
      <c r="L280" s="9"/>
      <c r="M280" s="9"/>
      <c r="N280" s="9"/>
      <c r="O280" s="9"/>
      <c r="P280" s="9"/>
      <c r="Q280" s="9"/>
      <c r="R280" s="9"/>
      <c r="S280" s="9"/>
      <c r="T280" s="9"/>
    </row>
    <row r="281" spans="1:20" s="7" customFormat="1" x14ac:dyDescent="0.35">
      <c r="A281" s="5"/>
      <c r="B281" s="6"/>
      <c r="E281" s="8"/>
      <c r="F281" s="8"/>
      <c r="G281" s="8"/>
      <c r="H281" s="8"/>
      <c r="I281" s="8"/>
      <c r="J281" s="9"/>
      <c r="K281" s="9"/>
      <c r="L281" s="9"/>
      <c r="M281" s="9"/>
      <c r="N281" s="9"/>
      <c r="O281" s="9"/>
      <c r="P281" s="9"/>
      <c r="Q281" s="9"/>
      <c r="R281" s="9"/>
      <c r="S281" s="9"/>
      <c r="T281" s="9"/>
    </row>
    <row r="282" spans="1:20" s="7" customFormat="1" x14ac:dyDescent="0.35">
      <c r="A282" s="5"/>
      <c r="B282" s="6"/>
      <c r="E282" s="8"/>
      <c r="F282" s="8"/>
      <c r="G282" s="8"/>
      <c r="H282" s="8"/>
      <c r="I282" s="8"/>
      <c r="J282" s="9"/>
      <c r="K282" s="9"/>
      <c r="L282" s="9"/>
      <c r="M282" s="9"/>
      <c r="N282" s="9"/>
      <c r="O282" s="9"/>
      <c r="P282" s="9"/>
      <c r="Q282" s="9"/>
      <c r="R282" s="9"/>
      <c r="S282" s="9"/>
      <c r="T282" s="9"/>
    </row>
    <row r="283" spans="1:20" s="7" customFormat="1" x14ac:dyDescent="0.35">
      <c r="A283" s="5"/>
      <c r="B283" s="6"/>
      <c r="E283" s="8"/>
      <c r="F283" s="8"/>
      <c r="G283" s="8"/>
      <c r="H283" s="8"/>
      <c r="I283" s="8"/>
      <c r="J283" s="9"/>
      <c r="K283" s="9"/>
      <c r="L283" s="9"/>
      <c r="M283" s="9"/>
      <c r="N283" s="9"/>
      <c r="O283" s="9"/>
      <c r="P283" s="9"/>
      <c r="Q283" s="9"/>
      <c r="R283" s="9"/>
      <c r="S283" s="9"/>
      <c r="T283" s="9"/>
    </row>
    <row r="284" spans="1:20" s="7" customFormat="1" x14ac:dyDescent="0.35">
      <c r="A284" s="5"/>
      <c r="B284" s="6"/>
      <c r="E284" s="8"/>
      <c r="F284" s="8"/>
      <c r="G284" s="8"/>
      <c r="H284" s="8"/>
      <c r="I284" s="8"/>
      <c r="J284" s="9"/>
      <c r="K284" s="9"/>
      <c r="L284" s="9"/>
      <c r="M284" s="9"/>
      <c r="N284" s="9"/>
      <c r="O284" s="9"/>
      <c r="P284" s="9"/>
      <c r="Q284" s="9"/>
      <c r="R284" s="9"/>
      <c r="S284" s="9"/>
      <c r="T284" s="9"/>
    </row>
    <row r="285" spans="1:20" s="7" customFormat="1" x14ac:dyDescent="0.35">
      <c r="A285" s="5"/>
      <c r="B285" s="6"/>
      <c r="E285" s="8"/>
      <c r="F285" s="8"/>
      <c r="G285" s="8"/>
      <c r="H285" s="8"/>
      <c r="I285" s="8"/>
      <c r="J285" s="9"/>
      <c r="K285" s="9"/>
      <c r="L285" s="9"/>
      <c r="M285" s="9"/>
      <c r="N285" s="9"/>
      <c r="O285" s="9"/>
      <c r="P285" s="9"/>
      <c r="Q285" s="9"/>
      <c r="R285" s="9"/>
      <c r="S285" s="9"/>
      <c r="T285" s="9"/>
    </row>
    <row r="286" spans="1:20" s="7" customFormat="1" x14ac:dyDescent="0.35">
      <c r="A286" s="5"/>
      <c r="B286" s="6"/>
      <c r="E286" s="8"/>
      <c r="F286" s="8"/>
      <c r="G286" s="8"/>
      <c r="H286" s="8"/>
      <c r="I286" s="8"/>
      <c r="J286" s="9"/>
      <c r="K286" s="9"/>
      <c r="L286" s="9"/>
      <c r="M286" s="9"/>
      <c r="N286" s="9"/>
      <c r="O286" s="9"/>
      <c r="P286" s="9"/>
      <c r="Q286" s="9"/>
      <c r="R286" s="9"/>
      <c r="S286" s="9"/>
      <c r="T286" s="9"/>
    </row>
    <row r="287" spans="1:20" s="7" customFormat="1" x14ac:dyDescent="0.35">
      <c r="A287" s="5"/>
      <c r="B287" s="6"/>
      <c r="E287" s="8"/>
      <c r="F287" s="8"/>
      <c r="G287" s="8"/>
      <c r="H287" s="8"/>
      <c r="I287" s="8"/>
      <c r="J287" s="9"/>
      <c r="K287" s="9"/>
      <c r="L287" s="9"/>
      <c r="M287" s="9"/>
      <c r="N287" s="9"/>
      <c r="O287" s="9"/>
      <c r="P287" s="9"/>
      <c r="Q287" s="9"/>
      <c r="R287" s="9"/>
      <c r="S287" s="9"/>
      <c r="T287" s="9"/>
    </row>
    <row r="288" spans="1:20" s="7" customFormat="1" x14ac:dyDescent="0.35">
      <c r="A288" s="5"/>
      <c r="B288" s="6"/>
      <c r="E288" s="8"/>
      <c r="F288" s="8"/>
      <c r="G288" s="8"/>
      <c r="H288" s="8"/>
      <c r="I288" s="8"/>
      <c r="J288" s="9"/>
      <c r="K288" s="9"/>
      <c r="L288" s="9"/>
      <c r="M288" s="9"/>
      <c r="N288" s="9"/>
      <c r="O288" s="9"/>
      <c r="P288" s="9"/>
      <c r="Q288" s="9"/>
      <c r="R288" s="9"/>
      <c r="S288" s="9"/>
      <c r="T288" s="9"/>
    </row>
    <row r="289" spans="1:20" s="7" customFormat="1" x14ac:dyDescent="0.35">
      <c r="A289" s="5"/>
      <c r="B289" s="6"/>
      <c r="E289" s="8"/>
      <c r="F289" s="8"/>
      <c r="G289" s="8"/>
      <c r="H289" s="8"/>
      <c r="I289" s="8"/>
      <c r="J289" s="9"/>
      <c r="K289" s="9"/>
      <c r="L289" s="9"/>
      <c r="M289" s="9"/>
      <c r="N289" s="9"/>
      <c r="O289" s="9"/>
      <c r="P289" s="9"/>
      <c r="Q289" s="9"/>
      <c r="R289" s="9"/>
      <c r="S289" s="9"/>
      <c r="T289" s="9"/>
    </row>
    <row r="290" spans="1:20" s="7" customFormat="1" x14ac:dyDescent="0.35">
      <c r="A290" s="5"/>
      <c r="B290" s="6"/>
      <c r="E290" s="8"/>
      <c r="F290" s="8"/>
      <c r="G290" s="8"/>
      <c r="H290" s="8"/>
      <c r="I290" s="8"/>
      <c r="J290" s="9"/>
      <c r="K290" s="9"/>
      <c r="L290" s="9"/>
      <c r="M290" s="9"/>
      <c r="N290" s="9"/>
      <c r="O290" s="9"/>
      <c r="P290" s="9"/>
      <c r="Q290" s="9"/>
      <c r="R290" s="9"/>
      <c r="S290" s="9"/>
      <c r="T290" s="9"/>
    </row>
    <row r="291" spans="1:20" s="7" customFormat="1" x14ac:dyDescent="0.35">
      <c r="A291" s="5"/>
      <c r="B291" s="6"/>
      <c r="E291" s="8"/>
      <c r="F291" s="8"/>
      <c r="G291" s="8"/>
      <c r="H291" s="8"/>
      <c r="I291" s="8"/>
      <c r="J291" s="9"/>
      <c r="K291" s="9"/>
      <c r="L291" s="9"/>
      <c r="M291" s="9"/>
      <c r="N291" s="9"/>
      <c r="O291" s="9"/>
      <c r="P291" s="9"/>
      <c r="Q291" s="9"/>
      <c r="R291" s="9"/>
      <c r="S291" s="9"/>
      <c r="T291" s="9"/>
    </row>
    <row r="292" spans="1:20" s="7" customFormat="1" x14ac:dyDescent="0.35">
      <c r="A292" s="5"/>
      <c r="B292" s="6"/>
      <c r="E292" s="8"/>
      <c r="F292" s="8"/>
      <c r="G292" s="8"/>
      <c r="H292" s="8"/>
      <c r="I292" s="8"/>
      <c r="J292" s="9"/>
      <c r="K292" s="9"/>
      <c r="L292" s="9"/>
      <c r="M292" s="9"/>
      <c r="N292" s="9"/>
      <c r="O292" s="9"/>
      <c r="P292" s="9"/>
      <c r="Q292" s="9"/>
      <c r="R292" s="9"/>
      <c r="S292" s="9"/>
      <c r="T292" s="9"/>
    </row>
    <row r="293" spans="1:20" s="7" customFormat="1" x14ac:dyDescent="0.35">
      <c r="A293" s="5"/>
      <c r="B293" s="6"/>
      <c r="E293" s="8"/>
      <c r="F293" s="8"/>
      <c r="G293" s="8"/>
      <c r="H293" s="8"/>
      <c r="I293" s="8"/>
      <c r="J293" s="9"/>
      <c r="K293" s="9"/>
      <c r="L293" s="9"/>
      <c r="M293" s="9"/>
      <c r="N293" s="9"/>
      <c r="O293" s="9"/>
      <c r="P293" s="9"/>
      <c r="Q293" s="9"/>
      <c r="R293" s="9"/>
      <c r="S293" s="9"/>
      <c r="T293" s="9"/>
    </row>
    <row r="294" spans="1:20" s="7" customFormat="1" x14ac:dyDescent="0.35">
      <c r="A294" s="5"/>
      <c r="B294" s="6"/>
      <c r="E294" s="8"/>
      <c r="F294" s="8"/>
      <c r="G294" s="8"/>
      <c r="H294" s="8"/>
      <c r="I294" s="8"/>
      <c r="J294" s="9"/>
      <c r="K294" s="9"/>
      <c r="L294" s="9"/>
      <c r="M294" s="9"/>
      <c r="N294" s="9"/>
      <c r="O294" s="9"/>
      <c r="P294" s="9"/>
      <c r="Q294" s="9"/>
      <c r="R294" s="9"/>
      <c r="S294" s="9"/>
      <c r="T294" s="9"/>
    </row>
    <row r="295" spans="1:20" s="7" customFormat="1" x14ac:dyDescent="0.35">
      <c r="A295" s="5"/>
      <c r="B295" s="6"/>
      <c r="E295" s="8"/>
      <c r="F295" s="8"/>
      <c r="G295" s="8"/>
      <c r="H295" s="8"/>
      <c r="I295" s="8"/>
      <c r="J295" s="9"/>
      <c r="K295" s="9"/>
      <c r="L295" s="9"/>
      <c r="M295" s="9"/>
      <c r="N295" s="9"/>
      <c r="O295" s="9"/>
      <c r="P295" s="9"/>
      <c r="Q295" s="9"/>
      <c r="R295" s="9"/>
      <c r="S295" s="9"/>
      <c r="T295" s="9"/>
    </row>
    <row r="296" spans="1:20" s="7" customFormat="1" x14ac:dyDescent="0.35">
      <c r="A296" s="5"/>
      <c r="B296" s="6"/>
      <c r="E296" s="8"/>
      <c r="F296" s="8"/>
      <c r="G296" s="8"/>
      <c r="H296" s="8"/>
      <c r="I296" s="8"/>
      <c r="J296" s="9"/>
      <c r="K296" s="9"/>
      <c r="L296" s="9"/>
      <c r="M296" s="9"/>
      <c r="N296" s="9"/>
      <c r="O296" s="9"/>
      <c r="P296" s="9"/>
      <c r="Q296" s="9"/>
      <c r="R296" s="9"/>
      <c r="S296" s="9"/>
      <c r="T296" s="9"/>
    </row>
    <row r="297" spans="1:20" s="7" customFormat="1" x14ac:dyDescent="0.35">
      <c r="A297" s="5"/>
      <c r="B297" s="6"/>
      <c r="E297" s="8"/>
      <c r="F297" s="8"/>
      <c r="G297" s="8"/>
      <c r="H297" s="8"/>
      <c r="I297" s="8"/>
      <c r="J297" s="9"/>
      <c r="K297" s="9"/>
      <c r="L297" s="9"/>
      <c r="M297" s="9"/>
      <c r="N297" s="9"/>
      <c r="O297" s="9"/>
      <c r="P297" s="9"/>
      <c r="Q297" s="9"/>
      <c r="R297" s="9"/>
      <c r="S297" s="9"/>
      <c r="T297" s="9"/>
    </row>
    <row r="298" spans="1:20" s="7" customFormat="1" x14ac:dyDescent="0.35">
      <c r="A298" s="5"/>
      <c r="B298" s="6"/>
      <c r="E298" s="8"/>
      <c r="F298" s="8"/>
      <c r="G298" s="8"/>
      <c r="H298" s="8"/>
      <c r="I298" s="8"/>
      <c r="J298" s="9"/>
      <c r="K298" s="9"/>
      <c r="L298" s="9"/>
      <c r="M298" s="9"/>
      <c r="N298" s="9"/>
      <c r="O298" s="9"/>
      <c r="P298" s="9"/>
      <c r="Q298" s="9"/>
      <c r="R298" s="9"/>
      <c r="S298" s="9"/>
      <c r="T298" s="9"/>
    </row>
    <row r="299" spans="1:20" s="7" customFormat="1" x14ac:dyDescent="0.35">
      <c r="A299" s="5"/>
      <c r="B299" s="6"/>
      <c r="E299" s="8"/>
      <c r="F299" s="8"/>
      <c r="G299" s="8"/>
      <c r="H299" s="8"/>
      <c r="I299" s="8"/>
      <c r="J299" s="9"/>
      <c r="K299" s="9"/>
      <c r="L299" s="9"/>
      <c r="M299" s="9"/>
      <c r="N299" s="9"/>
      <c r="O299" s="9"/>
      <c r="P299" s="9"/>
      <c r="Q299" s="9"/>
      <c r="R299" s="9"/>
      <c r="S299" s="9"/>
      <c r="T299" s="9"/>
    </row>
    <row r="300" spans="1:20" s="7" customFormat="1" x14ac:dyDescent="0.35">
      <c r="A300" s="5"/>
      <c r="B300" s="6"/>
      <c r="E300" s="8"/>
      <c r="F300" s="8"/>
      <c r="G300" s="8"/>
      <c r="H300" s="8"/>
      <c r="I300" s="8"/>
      <c r="J300" s="9"/>
      <c r="K300" s="9"/>
      <c r="L300" s="9"/>
      <c r="M300" s="9"/>
      <c r="N300" s="9"/>
      <c r="O300" s="9"/>
      <c r="P300" s="9"/>
      <c r="Q300" s="9"/>
      <c r="R300" s="9"/>
      <c r="S300" s="9"/>
      <c r="T300" s="9"/>
    </row>
    <row r="301" spans="1:20" s="7" customFormat="1" x14ac:dyDescent="0.35">
      <c r="A301" s="5"/>
      <c r="B301" s="6"/>
      <c r="E301" s="8"/>
      <c r="F301" s="8"/>
      <c r="G301" s="8"/>
      <c r="H301" s="8"/>
      <c r="I301" s="8"/>
      <c r="J301" s="9"/>
      <c r="K301" s="9"/>
      <c r="L301" s="9"/>
      <c r="M301" s="9"/>
      <c r="N301" s="9"/>
      <c r="O301" s="9"/>
      <c r="P301" s="9"/>
      <c r="Q301" s="9"/>
      <c r="R301" s="9"/>
      <c r="S301" s="9"/>
      <c r="T301" s="9"/>
    </row>
    <row r="302" spans="1:20" s="7" customFormat="1" x14ac:dyDescent="0.35">
      <c r="A302" s="5"/>
      <c r="B302" s="6"/>
      <c r="E302" s="8"/>
      <c r="F302" s="8"/>
      <c r="G302" s="8"/>
      <c r="H302" s="8"/>
      <c r="I302" s="8"/>
      <c r="J302" s="9"/>
      <c r="K302" s="9"/>
      <c r="L302" s="9"/>
      <c r="M302" s="9"/>
      <c r="N302" s="9"/>
      <c r="O302" s="9"/>
      <c r="P302" s="9"/>
      <c r="Q302" s="9"/>
      <c r="R302" s="9"/>
      <c r="S302" s="9"/>
      <c r="T302" s="9"/>
    </row>
    <row r="303" spans="1:20" s="7" customFormat="1" x14ac:dyDescent="0.35">
      <c r="A303" s="5"/>
      <c r="B303" s="6"/>
      <c r="E303" s="8"/>
      <c r="F303" s="8"/>
      <c r="G303" s="8"/>
      <c r="H303" s="8"/>
      <c r="I303" s="8"/>
      <c r="J303" s="9"/>
      <c r="K303" s="9"/>
      <c r="L303" s="9"/>
      <c r="M303" s="9"/>
      <c r="N303" s="9"/>
      <c r="O303" s="9"/>
      <c r="P303" s="9"/>
      <c r="Q303" s="9"/>
      <c r="R303" s="9"/>
      <c r="S303" s="9"/>
      <c r="T303" s="9"/>
    </row>
    <row r="304" spans="1:20" s="7" customFormat="1" x14ac:dyDescent="0.35">
      <c r="A304" s="5"/>
      <c r="B304" s="6"/>
      <c r="E304" s="8"/>
      <c r="F304" s="8"/>
      <c r="G304" s="8"/>
      <c r="H304" s="8"/>
      <c r="I304" s="8"/>
      <c r="J304" s="9"/>
      <c r="K304" s="9"/>
      <c r="L304" s="9"/>
      <c r="M304" s="9"/>
      <c r="N304" s="9"/>
      <c r="O304" s="9"/>
      <c r="P304" s="9"/>
      <c r="Q304" s="9"/>
      <c r="R304" s="9"/>
      <c r="S304" s="9"/>
      <c r="T304" s="9"/>
    </row>
    <row r="305" spans="1:20" s="7" customFormat="1" x14ac:dyDescent="0.35">
      <c r="A305" s="5"/>
      <c r="B305" s="6"/>
      <c r="E305" s="8"/>
      <c r="F305" s="8"/>
      <c r="G305" s="8"/>
      <c r="H305" s="8"/>
      <c r="I305" s="8"/>
      <c r="J305" s="9"/>
      <c r="K305" s="9"/>
      <c r="L305" s="9"/>
      <c r="M305" s="9"/>
      <c r="N305" s="9"/>
      <c r="O305" s="9"/>
      <c r="P305" s="9"/>
      <c r="Q305" s="9"/>
      <c r="R305" s="9"/>
      <c r="S305" s="9"/>
      <c r="T305" s="9"/>
    </row>
    <row r="306" spans="1:20" s="7" customFormat="1" x14ac:dyDescent="0.35">
      <c r="A306" s="5"/>
      <c r="B306" s="6"/>
      <c r="E306" s="8"/>
      <c r="F306" s="8"/>
      <c r="G306" s="8"/>
      <c r="H306" s="8"/>
      <c r="I306" s="8"/>
      <c r="J306" s="9"/>
      <c r="K306" s="9"/>
      <c r="L306" s="9"/>
      <c r="M306" s="9"/>
      <c r="N306" s="9"/>
      <c r="O306" s="9"/>
      <c r="P306" s="9"/>
      <c r="Q306" s="9"/>
      <c r="R306" s="9"/>
      <c r="S306" s="9"/>
      <c r="T306" s="9"/>
    </row>
    <row r="307" spans="1:20" s="7" customFormat="1" x14ac:dyDescent="0.35">
      <c r="A307" s="5"/>
      <c r="B307" s="6"/>
      <c r="E307" s="8"/>
      <c r="F307" s="8"/>
      <c r="G307" s="8"/>
      <c r="H307" s="8"/>
      <c r="I307" s="8"/>
      <c r="J307" s="9"/>
      <c r="K307" s="9"/>
      <c r="L307" s="9"/>
      <c r="M307" s="9"/>
      <c r="N307" s="9"/>
      <c r="O307" s="9"/>
      <c r="P307" s="9"/>
      <c r="Q307" s="9"/>
      <c r="R307" s="9"/>
      <c r="S307" s="9"/>
      <c r="T307" s="9"/>
    </row>
    <row r="308" spans="1:20" s="7" customFormat="1" x14ac:dyDescent="0.35">
      <c r="A308" s="5"/>
      <c r="B308" s="6"/>
      <c r="E308" s="8"/>
      <c r="F308" s="8"/>
      <c r="G308" s="8"/>
      <c r="H308" s="8"/>
      <c r="I308" s="8"/>
      <c r="J308" s="9"/>
      <c r="K308" s="9"/>
      <c r="L308" s="9"/>
      <c r="M308" s="9"/>
      <c r="N308" s="9"/>
      <c r="O308" s="9"/>
      <c r="P308" s="9"/>
      <c r="Q308" s="9"/>
      <c r="R308" s="9"/>
      <c r="S308" s="9"/>
      <c r="T308" s="9"/>
    </row>
    <row r="309" spans="1:20" s="7" customFormat="1" x14ac:dyDescent="0.35">
      <c r="A309" s="5"/>
      <c r="B309" s="6"/>
      <c r="E309" s="8"/>
      <c r="F309" s="8"/>
      <c r="G309" s="8"/>
      <c r="H309" s="8"/>
      <c r="I309" s="8"/>
      <c r="J309" s="9"/>
      <c r="K309" s="9"/>
      <c r="L309" s="9"/>
      <c r="M309" s="9"/>
      <c r="N309" s="9"/>
      <c r="O309" s="9"/>
      <c r="P309" s="9"/>
      <c r="Q309" s="9"/>
      <c r="R309" s="9"/>
      <c r="S309" s="9"/>
      <c r="T309" s="9"/>
    </row>
    <row r="310" spans="1:20" s="7" customFormat="1" x14ac:dyDescent="0.35">
      <c r="A310" s="5"/>
      <c r="B310" s="6"/>
      <c r="E310" s="8"/>
      <c r="F310" s="8"/>
      <c r="G310" s="8"/>
      <c r="H310" s="8"/>
      <c r="I310" s="8"/>
      <c r="J310" s="9"/>
      <c r="K310" s="9"/>
      <c r="L310" s="9"/>
      <c r="M310" s="9"/>
      <c r="N310" s="9"/>
      <c r="O310" s="9"/>
      <c r="P310" s="9"/>
      <c r="Q310" s="9"/>
      <c r="R310" s="9"/>
      <c r="S310" s="9"/>
      <c r="T310" s="9"/>
    </row>
    <row r="311" spans="1:20" s="7" customFormat="1" x14ac:dyDescent="0.35">
      <c r="A311" s="5"/>
      <c r="B311" s="6"/>
      <c r="E311" s="8"/>
      <c r="F311" s="8"/>
      <c r="G311" s="8"/>
      <c r="H311" s="8"/>
      <c r="I311" s="8"/>
      <c r="J311" s="9"/>
      <c r="K311" s="9"/>
      <c r="L311" s="9"/>
      <c r="M311" s="9"/>
      <c r="N311" s="9"/>
      <c r="O311" s="9"/>
      <c r="P311" s="9"/>
      <c r="Q311" s="9"/>
      <c r="R311" s="9"/>
      <c r="S311" s="9"/>
      <c r="T311" s="9"/>
    </row>
    <row r="312" spans="1:20" s="7" customFormat="1" x14ac:dyDescent="0.35">
      <c r="A312" s="5"/>
      <c r="B312" s="6"/>
      <c r="E312" s="8"/>
      <c r="F312" s="8"/>
      <c r="G312" s="8"/>
      <c r="H312" s="8"/>
      <c r="I312" s="8"/>
      <c r="J312" s="9"/>
      <c r="K312" s="9"/>
      <c r="L312" s="9"/>
      <c r="M312" s="9"/>
      <c r="N312" s="9"/>
      <c r="O312" s="9"/>
      <c r="P312" s="9"/>
      <c r="Q312" s="9"/>
      <c r="R312" s="9"/>
      <c r="S312" s="9"/>
      <c r="T312" s="9"/>
    </row>
    <row r="313" spans="1:20" s="7" customFormat="1" x14ac:dyDescent="0.35">
      <c r="A313" s="5"/>
      <c r="B313" s="6"/>
      <c r="E313" s="8"/>
      <c r="F313" s="8"/>
      <c r="G313" s="8"/>
      <c r="H313" s="8"/>
      <c r="I313" s="8"/>
      <c r="J313" s="9"/>
      <c r="K313" s="9"/>
      <c r="L313" s="9"/>
      <c r="M313" s="9"/>
      <c r="N313" s="9"/>
      <c r="O313" s="9"/>
      <c r="P313" s="9"/>
      <c r="Q313" s="9"/>
      <c r="R313" s="9"/>
      <c r="S313" s="9"/>
      <c r="T313" s="9"/>
    </row>
    <row r="314" spans="1:20" s="7" customFormat="1" x14ac:dyDescent="0.35">
      <c r="A314" s="5"/>
      <c r="B314" s="6"/>
      <c r="E314" s="8"/>
      <c r="F314" s="8"/>
      <c r="G314" s="8"/>
      <c r="H314" s="8"/>
      <c r="I314" s="8"/>
      <c r="J314" s="9"/>
      <c r="K314" s="9"/>
      <c r="L314" s="9"/>
      <c r="M314" s="9"/>
      <c r="N314" s="9"/>
      <c r="O314" s="9"/>
      <c r="P314" s="9"/>
      <c r="Q314" s="9"/>
      <c r="R314" s="9"/>
      <c r="S314" s="9"/>
      <c r="T314" s="9"/>
    </row>
    <row r="315" spans="1:20" s="7" customFormat="1" x14ac:dyDescent="0.35">
      <c r="A315" s="5"/>
      <c r="B315" s="6"/>
      <c r="E315" s="8"/>
      <c r="F315" s="8"/>
      <c r="G315" s="8"/>
      <c r="H315" s="8"/>
      <c r="I315" s="8"/>
      <c r="J315" s="9"/>
      <c r="K315" s="9"/>
      <c r="L315" s="9"/>
      <c r="M315" s="9"/>
      <c r="N315" s="9"/>
      <c r="O315" s="9"/>
      <c r="P315" s="9"/>
      <c r="Q315" s="9"/>
      <c r="R315" s="9"/>
      <c r="S315" s="9"/>
      <c r="T315" s="9"/>
    </row>
    <row r="316" spans="1:20" s="7" customFormat="1" x14ac:dyDescent="0.35">
      <c r="A316" s="5"/>
      <c r="B316" s="6"/>
      <c r="E316" s="8"/>
      <c r="F316" s="8"/>
      <c r="G316" s="8"/>
      <c r="H316" s="8"/>
      <c r="I316" s="8"/>
      <c r="J316" s="9"/>
      <c r="K316" s="9"/>
      <c r="L316" s="9"/>
      <c r="M316" s="9"/>
      <c r="N316" s="9"/>
      <c r="O316" s="9"/>
      <c r="P316" s="9"/>
      <c r="Q316" s="9"/>
      <c r="R316" s="9"/>
      <c r="S316" s="9"/>
      <c r="T316" s="9"/>
    </row>
    <row r="317" spans="1:20" s="7" customFormat="1" x14ac:dyDescent="0.35">
      <c r="A317" s="5"/>
      <c r="B317" s="6"/>
      <c r="E317" s="8"/>
      <c r="F317" s="8"/>
      <c r="G317" s="8"/>
      <c r="H317" s="8"/>
      <c r="I317" s="8"/>
      <c r="J317" s="9"/>
      <c r="K317" s="9"/>
      <c r="L317" s="9"/>
      <c r="M317" s="9"/>
      <c r="N317" s="9"/>
      <c r="O317" s="9"/>
      <c r="P317" s="9"/>
      <c r="Q317" s="9"/>
      <c r="R317" s="9"/>
      <c r="S317" s="9"/>
      <c r="T317" s="9"/>
    </row>
    <row r="318" spans="1:20" s="7" customFormat="1" x14ac:dyDescent="0.35">
      <c r="A318" s="5"/>
      <c r="B318" s="6"/>
      <c r="E318" s="8"/>
      <c r="F318" s="8"/>
      <c r="G318" s="8"/>
      <c r="H318" s="8"/>
      <c r="I318" s="8"/>
      <c r="J318" s="9"/>
      <c r="K318" s="9"/>
      <c r="L318" s="9"/>
      <c r="M318" s="9"/>
      <c r="N318" s="9"/>
      <c r="O318" s="9"/>
      <c r="P318" s="9"/>
      <c r="Q318" s="9"/>
      <c r="R318" s="9"/>
      <c r="S318" s="9"/>
      <c r="T318" s="9"/>
    </row>
    <row r="319" spans="1:20" s="7" customFormat="1" x14ac:dyDescent="0.35">
      <c r="A319" s="5"/>
      <c r="B319" s="6"/>
      <c r="E319" s="8"/>
      <c r="F319" s="8"/>
      <c r="G319" s="8"/>
      <c r="H319" s="8"/>
      <c r="I319" s="8"/>
      <c r="J319" s="9"/>
      <c r="K319" s="9"/>
      <c r="L319" s="9"/>
      <c r="M319" s="9"/>
      <c r="N319" s="9"/>
      <c r="O319" s="9"/>
      <c r="P319" s="9"/>
      <c r="Q319" s="9"/>
      <c r="R319" s="9"/>
      <c r="S319" s="9"/>
      <c r="T319" s="9"/>
    </row>
    <row r="320" spans="1:20" s="7" customFormat="1" x14ac:dyDescent="0.35">
      <c r="A320" s="5"/>
      <c r="B320" s="6"/>
      <c r="E320" s="8"/>
      <c r="F320" s="8"/>
      <c r="G320" s="8"/>
      <c r="H320" s="8"/>
      <c r="I320" s="8"/>
      <c r="J320" s="9"/>
      <c r="K320" s="9"/>
      <c r="L320" s="9"/>
      <c r="M320" s="9"/>
      <c r="N320" s="9"/>
      <c r="O320" s="9"/>
      <c r="P320" s="9"/>
      <c r="Q320" s="9"/>
      <c r="R320" s="9"/>
      <c r="S320" s="9"/>
      <c r="T320" s="9"/>
    </row>
    <row r="321" spans="1:20" s="7" customFormat="1" x14ac:dyDescent="0.35">
      <c r="A321" s="5"/>
      <c r="B321" s="6"/>
      <c r="E321" s="8"/>
      <c r="F321" s="8"/>
      <c r="G321" s="8"/>
      <c r="H321" s="8"/>
      <c r="I321" s="8"/>
      <c r="J321" s="9"/>
      <c r="K321" s="9"/>
      <c r="L321" s="9"/>
      <c r="M321" s="9"/>
      <c r="N321" s="9"/>
      <c r="O321" s="9"/>
      <c r="P321" s="9"/>
      <c r="Q321" s="9"/>
      <c r="R321" s="9"/>
      <c r="S321" s="9"/>
      <c r="T321" s="9"/>
    </row>
    <row r="322" spans="1:20" s="7" customFormat="1" x14ac:dyDescent="0.35">
      <c r="A322" s="5"/>
      <c r="B322" s="6"/>
      <c r="E322" s="8"/>
      <c r="F322" s="8"/>
      <c r="G322" s="8"/>
      <c r="H322" s="8"/>
      <c r="I322" s="8"/>
      <c r="J322" s="9"/>
      <c r="K322" s="9"/>
      <c r="L322" s="9"/>
      <c r="M322" s="9"/>
      <c r="N322" s="9"/>
      <c r="O322" s="9"/>
      <c r="P322" s="9"/>
      <c r="Q322" s="9"/>
      <c r="R322" s="9"/>
      <c r="S322" s="9"/>
      <c r="T322" s="9"/>
    </row>
    <row r="323" spans="1:20" s="7" customFormat="1" x14ac:dyDescent="0.35">
      <c r="A323" s="5"/>
      <c r="B323" s="6"/>
      <c r="E323" s="8"/>
      <c r="F323" s="8"/>
      <c r="G323" s="8"/>
      <c r="H323" s="8"/>
      <c r="I323" s="8"/>
      <c r="J323" s="9"/>
      <c r="K323" s="9"/>
      <c r="L323" s="9"/>
      <c r="M323" s="9"/>
      <c r="N323" s="9"/>
      <c r="O323" s="9"/>
      <c r="P323" s="9"/>
      <c r="Q323" s="9"/>
      <c r="R323" s="9"/>
      <c r="S323" s="9"/>
      <c r="T323" s="9"/>
    </row>
    <row r="324" spans="1:20" s="7" customFormat="1" x14ac:dyDescent="0.35">
      <c r="A324" s="5"/>
      <c r="B324" s="6"/>
      <c r="E324" s="8"/>
      <c r="F324" s="8"/>
      <c r="G324" s="8"/>
      <c r="H324" s="8"/>
      <c r="I324" s="8"/>
      <c r="J324" s="9"/>
      <c r="K324" s="9"/>
      <c r="L324" s="9"/>
      <c r="M324" s="9"/>
      <c r="N324" s="9"/>
      <c r="O324" s="9"/>
      <c r="P324" s="9"/>
      <c r="Q324" s="9"/>
      <c r="R324" s="9"/>
      <c r="S324" s="9"/>
      <c r="T324" s="9"/>
    </row>
    <row r="325" spans="1:20" s="7" customFormat="1" x14ac:dyDescent="0.35">
      <c r="A325" s="5"/>
      <c r="B325" s="6"/>
      <c r="E325" s="8"/>
      <c r="F325" s="8"/>
      <c r="G325" s="8"/>
      <c r="H325" s="8"/>
      <c r="I325" s="8"/>
      <c r="J325" s="9"/>
      <c r="K325" s="9"/>
      <c r="L325" s="9"/>
      <c r="M325" s="9"/>
      <c r="N325" s="9"/>
      <c r="O325" s="9"/>
      <c r="P325" s="9"/>
      <c r="Q325" s="9"/>
      <c r="R325" s="9"/>
      <c r="S325" s="9"/>
      <c r="T325" s="9"/>
    </row>
    <row r="326" spans="1:20" s="7" customFormat="1" x14ac:dyDescent="0.35">
      <c r="A326" s="5"/>
      <c r="B326" s="6"/>
      <c r="E326" s="8"/>
      <c r="F326" s="8"/>
      <c r="G326" s="8"/>
      <c r="H326" s="8"/>
      <c r="I326" s="8"/>
      <c r="J326" s="9"/>
      <c r="K326" s="9"/>
      <c r="L326" s="9"/>
      <c r="M326" s="9"/>
      <c r="N326" s="9"/>
      <c r="O326" s="9"/>
      <c r="P326" s="9"/>
      <c r="Q326" s="9"/>
      <c r="R326" s="9"/>
      <c r="S326" s="9"/>
      <c r="T326" s="9"/>
    </row>
    <row r="327" spans="1:20" s="7" customFormat="1" x14ac:dyDescent="0.35">
      <c r="A327" s="5"/>
      <c r="B327" s="6"/>
      <c r="E327" s="8"/>
      <c r="F327" s="8"/>
      <c r="G327" s="8"/>
      <c r="H327" s="8"/>
      <c r="I327" s="8"/>
      <c r="J327" s="9"/>
      <c r="K327" s="9"/>
      <c r="L327" s="9"/>
      <c r="M327" s="9"/>
      <c r="N327" s="9"/>
      <c r="O327" s="9"/>
      <c r="P327" s="9"/>
      <c r="Q327" s="9"/>
      <c r="R327" s="9"/>
      <c r="S327" s="9"/>
      <c r="T327" s="9"/>
    </row>
    <row r="328" spans="1:20" s="7" customFormat="1" x14ac:dyDescent="0.35">
      <c r="A328" s="5"/>
      <c r="B328" s="6"/>
      <c r="E328" s="8"/>
      <c r="F328" s="8"/>
      <c r="G328" s="8"/>
      <c r="H328" s="8"/>
      <c r="I328" s="8"/>
      <c r="J328" s="9"/>
      <c r="K328" s="9"/>
      <c r="L328" s="9"/>
      <c r="M328" s="9"/>
      <c r="N328" s="9"/>
      <c r="O328" s="9"/>
      <c r="P328" s="9"/>
      <c r="Q328" s="9"/>
      <c r="R328" s="9"/>
      <c r="S328" s="9"/>
      <c r="T328" s="9"/>
    </row>
    <row r="329" spans="1:20" s="7" customFormat="1" x14ac:dyDescent="0.35">
      <c r="A329" s="5"/>
      <c r="B329" s="6"/>
      <c r="E329" s="8"/>
      <c r="F329" s="8"/>
      <c r="G329" s="8"/>
      <c r="H329" s="8"/>
      <c r="I329" s="8"/>
      <c r="J329" s="9"/>
      <c r="K329" s="9"/>
      <c r="L329" s="9"/>
      <c r="M329" s="9"/>
      <c r="N329" s="9"/>
      <c r="O329" s="9"/>
      <c r="P329" s="9"/>
      <c r="Q329" s="9"/>
      <c r="R329" s="9"/>
      <c r="S329" s="9"/>
      <c r="T329" s="9"/>
    </row>
    <row r="330" spans="1:20" s="7" customFormat="1" x14ac:dyDescent="0.35">
      <c r="A330" s="5"/>
      <c r="B330" s="6"/>
      <c r="E330" s="8"/>
      <c r="F330" s="8"/>
      <c r="G330" s="8"/>
      <c r="H330" s="8"/>
      <c r="I330" s="8"/>
      <c r="J330" s="9"/>
      <c r="K330" s="9"/>
      <c r="L330" s="9"/>
      <c r="M330" s="9"/>
      <c r="N330" s="9"/>
      <c r="O330" s="9"/>
      <c r="P330" s="9"/>
      <c r="Q330" s="9"/>
      <c r="R330" s="9"/>
      <c r="S330" s="9"/>
      <c r="T330" s="9"/>
    </row>
    <row r="331" spans="1:20" s="7" customFormat="1" x14ac:dyDescent="0.35">
      <c r="A331" s="5"/>
      <c r="B331" s="6"/>
      <c r="E331" s="8"/>
      <c r="F331" s="8"/>
      <c r="G331" s="8"/>
      <c r="H331" s="8"/>
      <c r="I331" s="8"/>
      <c r="J331" s="9"/>
      <c r="K331" s="9"/>
      <c r="L331" s="9"/>
      <c r="M331" s="9"/>
      <c r="N331" s="9"/>
      <c r="O331" s="9"/>
      <c r="P331" s="9"/>
      <c r="Q331" s="9"/>
      <c r="R331" s="9"/>
      <c r="S331" s="9"/>
      <c r="T331" s="9"/>
    </row>
    <row r="332" spans="1:20" s="7" customFormat="1" x14ac:dyDescent="0.35">
      <c r="A332" s="5"/>
      <c r="B332" s="6"/>
      <c r="E332" s="8"/>
      <c r="F332" s="8"/>
      <c r="G332" s="8"/>
      <c r="H332" s="8"/>
      <c r="I332" s="8"/>
      <c r="J332" s="9"/>
      <c r="K332" s="9"/>
      <c r="L332" s="9"/>
      <c r="M332" s="9"/>
      <c r="N332" s="9"/>
      <c r="O332" s="9"/>
      <c r="P332" s="9"/>
      <c r="Q332" s="9"/>
      <c r="R332" s="9"/>
      <c r="S332" s="9"/>
      <c r="T332" s="9"/>
    </row>
    <row r="333" spans="1:20" s="7" customFormat="1" x14ac:dyDescent="0.35">
      <c r="A333" s="5"/>
      <c r="B333" s="6"/>
      <c r="E333" s="8"/>
      <c r="F333" s="8"/>
      <c r="G333" s="8"/>
      <c r="H333" s="8"/>
      <c r="I333" s="8"/>
      <c r="J333" s="9"/>
      <c r="K333" s="9"/>
      <c r="L333" s="9"/>
      <c r="M333" s="9"/>
      <c r="N333" s="9"/>
      <c r="O333" s="9"/>
      <c r="P333" s="9"/>
      <c r="Q333" s="9"/>
      <c r="R333" s="9"/>
      <c r="S333" s="9"/>
      <c r="T333" s="9"/>
    </row>
    <row r="334" spans="1:20" s="7" customFormat="1" x14ac:dyDescent="0.35">
      <c r="A334" s="5"/>
      <c r="B334" s="6"/>
      <c r="E334" s="8"/>
      <c r="F334" s="8"/>
      <c r="G334" s="8"/>
      <c r="H334" s="8"/>
      <c r="I334" s="8"/>
      <c r="J334" s="9"/>
      <c r="K334" s="9"/>
      <c r="L334" s="9"/>
      <c r="M334" s="9"/>
      <c r="N334" s="9"/>
      <c r="O334" s="9"/>
      <c r="P334" s="9"/>
      <c r="Q334" s="9"/>
      <c r="R334" s="9"/>
      <c r="S334" s="9"/>
      <c r="T334" s="9"/>
    </row>
    <row r="335" spans="1:20" s="7" customFormat="1" x14ac:dyDescent="0.35">
      <c r="A335" s="5"/>
      <c r="B335" s="6"/>
      <c r="E335" s="8"/>
      <c r="F335" s="8"/>
      <c r="G335" s="8"/>
      <c r="H335" s="8"/>
      <c r="I335" s="8"/>
      <c r="J335" s="9"/>
      <c r="K335" s="9"/>
      <c r="L335" s="9"/>
      <c r="M335" s="9"/>
      <c r="N335" s="9"/>
      <c r="O335" s="9"/>
      <c r="P335" s="9"/>
      <c r="Q335" s="9"/>
      <c r="R335" s="9"/>
      <c r="S335" s="9"/>
      <c r="T335" s="9"/>
    </row>
    <row r="336" spans="1:20" s="7" customFormat="1" x14ac:dyDescent="0.35">
      <c r="A336" s="5"/>
      <c r="B336" s="6"/>
      <c r="E336" s="8"/>
      <c r="F336" s="8"/>
      <c r="G336" s="8"/>
      <c r="H336" s="8"/>
      <c r="I336" s="8"/>
      <c r="J336" s="9"/>
      <c r="K336" s="9"/>
      <c r="L336" s="9"/>
      <c r="M336" s="9"/>
      <c r="N336" s="9"/>
      <c r="O336" s="9"/>
      <c r="P336" s="9"/>
      <c r="Q336" s="9"/>
      <c r="R336" s="9"/>
      <c r="S336" s="9"/>
      <c r="T336" s="9"/>
    </row>
    <row r="337" spans="1:20" s="7" customFormat="1" x14ac:dyDescent="0.35">
      <c r="A337" s="5"/>
      <c r="B337" s="6"/>
      <c r="E337" s="8"/>
      <c r="F337" s="8"/>
      <c r="G337" s="8"/>
      <c r="H337" s="8"/>
      <c r="I337" s="8"/>
      <c r="J337" s="9"/>
      <c r="K337" s="9"/>
      <c r="L337" s="9"/>
      <c r="M337" s="9"/>
      <c r="N337" s="9"/>
      <c r="O337" s="9"/>
      <c r="P337" s="9"/>
      <c r="Q337" s="9"/>
      <c r="R337" s="9"/>
      <c r="S337" s="9"/>
      <c r="T337" s="9"/>
    </row>
    <row r="338" spans="1:20" s="7" customFormat="1" x14ac:dyDescent="0.35">
      <c r="A338" s="5"/>
      <c r="B338" s="6"/>
      <c r="E338" s="8"/>
      <c r="F338" s="8"/>
      <c r="G338" s="8"/>
      <c r="H338" s="8"/>
      <c r="I338" s="8"/>
      <c r="J338" s="9"/>
      <c r="K338" s="9"/>
      <c r="L338" s="9"/>
      <c r="M338" s="9"/>
      <c r="N338" s="9"/>
      <c r="O338" s="9"/>
      <c r="P338" s="9"/>
      <c r="Q338" s="9"/>
      <c r="R338" s="9"/>
      <c r="S338" s="9"/>
      <c r="T338" s="9"/>
    </row>
    <row r="339" spans="1:20" s="7" customFormat="1" x14ac:dyDescent="0.35">
      <c r="A339" s="5"/>
      <c r="B339" s="6"/>
      <c r="E339" s="8"/>
      <c r="F339" s="8"/>
      <c r="G339" s="8"/>
      <c r="H339" s="8"/>
      <c r="I339" s="8"/>
      <c r="J339" s="9"/>
      <c r="K339" s="9"/>
      <c r="L339" s="9"/>
      <c r="M339" s="9"/>
      <c r="N339" s="9"/>
      <c r="O339" s="9"/>
      <c r="P339" s="9"/>
      <c r="Q339" s="9"/>
      <c r="R339" s="9"/>
      <c r="S339" s="9"/>
      <c r="T339" s="9"/>
    </row>
    <row r="340" spans="1:20" s="7" customFormat="1" x14ac:dyDescent="0.35">
      <c r="A340" s="5"/>
      <c r="B340" s="6"/>
      <c r="E340" s="8"/>
      <c r="F340" s="8"/>
      <c r="G340" s="8"/>
      <c r="H340" s="8"/>
      <c r="I340" s="8"/>
      <c r="J340" s="9"/>
      <c r="K340" s="9"/>
      <c r="L340" s="9"/>
      <c r="M340" s="9"/>
      <c r="N340" s="9"/>
      <c r="O340" s="9"/>
      <c r="P340" s="9"/>
      <c r="Q340" s="9"/>
      <c r="R340" s="9"/>
      <c r="S340" s="9"/>
      <c r="T340" s="9"/>
    </row>
    <row r="341" spans="1:20" s="7" customFormat="1" x14ac:dyDescent="0.35">
      <c r="A341" s="5"/>
      <c r="B341" s="6"/>
      <c r="E341" s="8"/>
      <c r="F341" s="8"/>
      <c r="G341" s="8"/>
      <c r="H341" s="8"/>
      <c r="I341" s="8"/>
      <c r="J341" s="9"/>
      <c r="K341" s="9"/>
      <c r="L341" s="9"/>
      <c r="M341" s="9"/>
      <c r="N341" s="9"/>
      <c r="O341" s="9"/>
      <c r="P341" s="9"/>
      <c r="Q341" s="9"/>
      <c r="R341" s="9"/>
      <c r="S341" s="9"/>
      <c r="T341" s="9"/>
    </row>
    <row r="342" spans="1:20" s="7" customFormat="1" x14ac:dyDescent="0.35">
      <c r="A342" s="5"/>
      <c r="B342" s="6"/>
      <c r="E342" s="8"/>
      <c r="F342" s="8"/>
      <c r="G342" s="8"/>
      <c r="H342" s="8"/>
      <c r="I342" s="8"/>
      <c r="J342" s="9"/>
      <c r="K342" s="9"/>
      <c r="L342" s="9"/>
      <c r="M342" s="9"/>
      <c r="N342" s="9"/>
      <c r="O342" s="9"/>
      <c r="P342" s="9"/>
      <c r="Q342" s="9"/>
      <c r="R342" s="9"/>
      <c r="S342" s="9"/>
      <c r="T342" s="9"/>
    </row>
    <row r="343" spans="1:20" s="7" customFormat="1" x14ac:dyDescent="0.35">
      <c r="A343" s="5"/>
      <c r="B343" s="6"/>
      <c r="E343" s="8"/>
      <c r="F343" s="8"/>
      <c r="G343" s="8"/>
      <c r="H343" s="8"/>
      <c r="I343" s="8"/>
      <c r="J343" s="9"/>
      <c r="K343" s="9"/>
      <c r="L343" s="9"/>
      <c r="M343" s="9"/>
      <c r="N343" s="9"/>
      <c r="O343" s="9"/>
      <c r="P343" s="9"/>
      <c r="Q343" s="9"/>
      <c r="R343" s="9"/>
      <c r="S343" s="9"/>
      <c r="T343" s="9"/>
    </row>
    <row r="344" spans="1:20" s="7" customFormat="1" x14ac:dyDescent="0.35">
      <c r="A344" s="5"/>
      <c r="B344" s="6"/>
      <c r="E344" s="8"/>
      <c r="F344" s="8"/>
      <c r="G344" s="8"/>
      <c r="H344" s="8"/>
      <c r="I344" s="8"/>
      <c r="J344" s="9"/>
      <c r="K344" s="9"/>
      <c r="L344" s="9"/>
      <c r="M344" s="9"/>
      <c r="N344" s="9"/>
      <c r="O344" s="9"/>
      <c r="P344" s="9"/>
      <c r="Q344" s="9"/>
      <c r="R344" s="9"/>
      <c r="S344" s="9"/>
      <c r="T344" s="9"/>
    </row>
    <row r="345" spans="1:20" s="7" customFormat="1" x14ac:dyDescent="0.35">
      <c r="A345" s="5"/>
      <c r="B345" s="6"/>
      <c r="E345" s="8"/>
      <c r="F345" s="8"/>
      <c r="G345" s="8"/>
      <c r="H345" s="8"/>
      <c r="I345" s="8"/>
      <c r="J345" s="9"/>
      <c r="K345" s="9"/>
      <c r="L345" s="9"/>
      <c r="M345" s="9"/>
      <c r="N345" s="9"/>
      <c r="O345" s="9"/>
      <c r="P345" s="9"/>
      <c r="Q345" s="9"/>
      <c r="R345" s="9"/>
      <c r="S345" s="9"/>
      <c r="T345" s="9"/>
    </row>
    <row r="346" spans="1:20" s="7" customFormat="1" x14ac:dyDescent="0.35">
      <c r="A346" s="5"/>
      <c r="B346" s="6"/>
      <c r="E346" s="8"/>
      <c r="F346" s="8"/>
      <c r="G346" s="8"/>
      <c r="H346" s="8"/>
      <c r="I346" s="8"/>
      <c r="J346" s="9"/>
      <c r="K346" s="9"/>
      <c r="L346" s="9"/>
      <c r="M346" s="9"/>
      <c r="N346" s="9"/>
      <c r="O346" s="9"/>
      <c r="P346" s="9"/>
      <c r="Q346" s="9"/>
      <c r="R346" s="9"/>
      <c r="S346" s="9"/>
      <c r="T346" s="9"/>
    </row>
    <row r="347" spans="1:20" s="7" customFormat="1" x14ac:dyDescent="0.35">
      <c r="A347" s="5"/>
      <c r="B347" s="6"/>
      <c r="E347" s="8"/>
      <c r="F347" s="8"/>
      <c r="G347" s="8"/>
      <c r="H347" s="8"/>
      <c r="I347" s="8"/>
      <c r="J347" s="9"/>
      <c r="K347" s="9"/>
      <c r="L347" s="9"/>
      <c r="M347" s="9"/>
      <c r="N347" s="9"/>
      <c r="O347" s="9"/>
      <c r="P347" s="9"/>
      <c r="Q347" s="9"/>
      <c r="R347" s="9"/>
      <c r="S347" s="9"/>
      <c r="T347" s="9"/>
    </row>
    <row r="348" spans="1:20" s="7" customFormat="1" x14ac:dyDescent="0.35">
      <c r="A348" s="5"/>
      <c r="B348" s="6"/>
      <c r="E348" s="8"/>
      <c r="F348" s="8"/>
      <c r="G348" s="8"/>
      <c r="H348" s="8"/>
      <c r="I348" s="8"/>
      <c r="J348" s="9"/>
      <c r="K348" s="9"/>
      <c r="L348" s="9"/>
      <c r="M348" s="9"/>
      <c r="N348" s="9"/>
      <c r="O348" s="9"/>
      <c r="P348" s="9"/>
      <c r="Q348" s="9"/>
      <c r="R348" s="9"/>
      <c r="S348" s="9"/>
      <c r="T348" s="9"/>
    </row>
    <row r="349" spans="1:20" s="7" customFormat="1" x14ac:dyDescent="0.35">
      <c r="A349" s="5"/>
      <c r="B349" s="6"/>
      <c r="E349" s="8"/>
      <c r="F349" s="8"/>
      <c r="G349" s="8"/>
      <c r="H349" s="8"/>
      <c r="I349" s="8"/>
      <c r="J349" s="9"/>
      <c r="K349" s="9"/>
      <c r="L349" s="9"/>
      <c r="M349" s="9"/>
      <c r="N349" s="9"/>
      <c r="O349" s="9"/>
      <c r="P349" s="9"/>
      <c r="Q349" s="9"/>
      <c r="R349" s="9"/>
      <c r="S349" s="9"/>
      <c r="T349" s="9"/>
    </row>
    <row r="350" spans="1:20" s="7" customFormat="1" x14ac:dyDescent="0.35">
      <c r="A350" s="5"/>
      <c r="B350" s="6"/>
      <c r="E350" s="8"/>
      <c r="F350" s="8"/>
      <c r="G350" s="8"/>
      <c r="H350" s="8"/>
      <c r="I350" s="8"/>
      <c r="J350" s="9"/>
      <c r="K350" s="9"/>
      <c r="L350" s="9"/>
      <c r="M350" s="9"/>
      <c r="N350" s="9"/>
      <c r="O350" s="9"/>
      <c r="P350" s="9"/>
      <c r="Q350" s="9"/>
      <c r="R350" s="9"/>
      <c r="S350" s="9"/>
      <c r="T350" s="9"/>
    </row>
    <row r="351" spans="1:20" s="7" customFormat="1" x14ac:dyDescent="0.35">
      <c r="A351" s="5"/>
      <c r="B351" s="6"/>
      <c r="E351" s="8"/>
      <c r="F351" s="8"/>
      <c r="G351" s="8"/>
      <c r="H351" s="8"/>
      <c r="I351" s="8"/>
      <c r="J351" s="9"/>
      <c r="K351" s="9"/>
      <c r="L351" s="9"/>
      <c r="M351" s="9"/>
      <c r="N351" s="9"/>
      <c r="O351" s="9"/>
      <c r="P351" s="9"/>
      <c r="Q351" s="9"/>
      <c r="R351" s="9"/>
      <c r="S351" s="9"/>
      <c r="T351" s="9"/>
    </row>
    <row r="352" spans="1:20" s="7" customFormat="1" x14ac:dyDescent="0.35">
      <c r="A352" s="5"/>
      <c r="B352" s="6"/>
      <c r="E352" s="8"/>
      <c r="F352" s="8"/>
      <c r="G352" s="8"/>
      <c r="H352" s="8"/>
      <c r="I352" s="8"/>
      <c r="J352" s="9"/>
      <c r="K352" s="9"/>
      <c r="L352" s="9"/>
      <c r="M352" s="9"/>
      <c r="N352" s="9"/>
      <c r="O352" s="9"/>
      <c r="P352" s="9"/>
      <c r="Q352" s="9"/>
      <c r="R352" s="9"/>
      <c r="S352" s="9"/>
      <c r="T352" s="9"/>
    </row>
    <row r="353" spans="1:20" s="7" customFormat="1" x14ac:dyDescent="0.35">
      <c r="A353" s="5"/>
      <c r="B353" s="6"/>
      <c r="E353" s="8"/>
      <c r="F353" s="8"/>
      <c r="G353" s="8"/>
      <c r="H353" s="8"/>
      <c r="I353" s="8"/>
      <c r="J353" s="9"/>
      <c r="K353" s="9"/>
      <c r="L353" s="9"/>
      <c r="M353" s="9"/>
      <c r="N353" s="9"/>
      <c r="O353" s="9"/>
      <c r="P353" s="9"/>
      <c r="Q353" s="9"/>
      <c r="R353" s="9"/>
      <c r="S353" s="9"/>
      <c r="T353" s="9"/>
    </row>
    <row r="354" spans="1:20" s="7" customFormat="1" x14ac:dyDescent="0.35">
      <c r="A354" s="5"/>
      <c r="B354" s="6"/>
      <c r="E354" s="8"/>
      <c r="F354" s="8"/>
      <c r="G354" s="8"/>
      <c r="H354" s="8"/>
      <c r="I354" s="8"/>
      <c r="J354" s="9"/>
      <c r="K354" s="9"/>
      <c r="L354" s="9"/>
      <c r="M354" s="9"/>
      <c r="N354" s="9"/>
      <c r="O354" s="9"/>
      <c r="P354" s="9"/>
      <c r="Q354" s="9"/>
      <c r="R354" s="9"/>
      <c r="S354" s="9"/>
      <c r="T354" s="9"/>
    </row>
    <row r="355" spans="1:20" s="7" customFormat="1" x14ac:dyDescent="0.35">
      <c r="A355" s="5"/>
      <c r="B355" s="6"/>
      <c r="E355" s="8"/>
      <c r="F355" s="8"/>
      <c r="G355" s="8"/>
      <c r="H355" s="8"/>
      <c r="I355" s="8"/>
      <c r="J355" s="9"/>
      <c r="K355" s="9"/>
      <c r="L355" s="9"/>
      <c r="M355" s="9"/>
      <c r="N355" s="9"/>
      <c r="O355" s="9"/>
      <c r="P355" s="9"/>
      <c r="Q355" s="9"/>
      <c r="R355" s="9"/>
      <c r="S355" s="9"/>
      <c r="T355" s="9"/>
    </row>
    <row r="356" spans="1:20" s="7" customFormat="1" x14ac:dyDescent="0.35">
      <c r="A356" s="5"/>
      <c r="B356" s="6"/>
      <c r="E356" s="8"/>
      <c r="F356" s="8"/>
      <c r="G356" s="8"/>
      <c r="H356" s="8"/>
      <c r="I356" s="8"/>
      <c r="J356" s="9"/>
      <c r="K356" s="9"/>
      <c r="L356" s="9"/>
      <c r="M356" s="9"/>
      <c r="N356" s="9"/>
      <c r="O356" s="9"/>
      <c r="P356" s="9"/>
      <c r="Q356" s="9"/>
      <c r="R356" s="9"/>
      <c r="S356" s="9"/>
      <c r="T356" s="9"/>
    </row>
    <row r="357" spans="1:20" s="7" customFormat="1" x14ac:dyDescent="0.35">
      <c r="A357" s="5"/>
      <c r="B357" s="6"/>
      <c r="E357" s="8"/>
      <c r="F357" s="8"/>
      <c r="G357" s="8"/>
      <c r="H357" s="8"/>
      <c r="I357" s="8"/>
      <c r="J357" s="9"/>
      <c r="K357" s="9"/>
      <c r="L357" s="9"/>
      <c r="M357" s="9"/>
      <c r="N357" s="9"/>
      <c r="O357" s="9"/>
      <c r="P357" s="9"/>
      <c r="Q357" s="9"/>
      <c r="R357" s="9"/>
      <c r="S357" s="9"/>
      <c r="T357" s="9"/>
    </row>
    <row r="358" spans="1:20" s="7" customFormat="1" x14ac:dyDescent="0.35">
      <c r="A358" s="5"/>
      <c r="B358" s="6"/>
      <c r="E358" s="8"/>
      <c r="F358" s="8"/>
      <c r="G358" s="8"/>
      <c r="H358" s="8"/>
      <c r="I358" s="8"/>
      <c r="J358" s="9"/>
      <c r="K358" s="9"/>
      <c r="L358" s="9"/>
      <c r="M358" s="9"/>
      <c r="N358" s="9"/>
      <c r="O358" s="9"/>
      <c r="P358" s="9"/>
      <c r="Q358" s="9"/>
      <c r="R358" s="9"/>
      <c r="S358" s="9"/>
      <c r="T358" s="9"/>
    </row>
    <row r="359" spans="1:20" s="7" customFormat="1" x14ac:dyDescent="0.35">
      <c r="A359" s="5"/>
      <c r="B359" s="6"/>
      <c r="E359" s="8"/>
      <c r="F359" s="8"/>
      <c r="G359" s="8"/>
      <c r="H359" s="8"/>
      <c r="I359" s="8"/>
      <c r="J359" s="9"/>
      <c r="K359" s="9"/>
      <c r="L359" s="9"/>
      <c r="M359" s="9"/>
      <c r="N359" s="9"/>
      <c r="O359" s="9"/>
      <c r="P359" s="9"/>
      <c r="Q359" s="9"/>
      <c r="R359" s="9"/>
      <c r="S359" s="9"/>
      <c r="T359" s="9"/>
    </row>
    <row r="360" spans="1:20" s="7" customFormat="1" x14ac:dyDescent="0.35">
      <c r="A360" s="5"/>
      <c r="B360" s="6"/>
      <c r="E360" s="8"/>
      <c r="F360" s="8"/>
      <c r="G360" s="8"/>
      <c r="H360" s="8"/>
      <c r="I360" s="8"/>
      <c r="J360" s="9"/>
      <c r="K360" s="9"/>
      <c r="L360" s="9"/>
      <c r="M360" s="9"/>
      <c r="N360" s="9"/>
      <c r="O360" s="9"/>
      <c r="P360" s="9"/>
      <c r="Q360" s="9"/>
      <c r="R360" s="9"/>
      <c r="S360" s="9"/>
      <c r="T360" s="9"/>
    </row>
    <row r="361" spans="1:20" s="7" customFormat="1" x14ac:dyDescent="0.35">
      <c r="A361" s="5"/>
      <c r="B361" s="6"/>
      <c r="E361" s="8"/>
      <c r="F361" s="8"/>
      <c r="G361" s="8"/>
      <c r="H361" s="8"/>
      <c r="I361" s="8"/>
      <c r="J361" s="9"/>
      <c r="K361" s="9"/>
      <c r="L361" s="9"/>
      <c r="M361" s="9"/>
      <c r="N361" s="9"/>
      <c r="O361" s="9"/>
      <c r="P361" s="9"/>
      <c r="Q361" s="9"/>
      <c r="R361" s="9"/>
      <c r="S361" s="9"/>
      <c r="T361" s="9"/>
    </row>
    <row r="362" spans="1:20" s="7" customFormat="1" x14ac:dyDescent="0.35">
      <c r="A362" s="5"/>
      <c r="B362" s="6"/>
      <c r="E362" s="8"/>
      <c r="F362" s="8"/>
      <c r="G362" s="8"/>
      <c r="H362" s="8"/>
      <c r="I362" s="8"/>
      <c r="J362" s="9"/>
      <c r="K362" s="9"/>
      <c r="L362" s="9"/>
      <c r="M362" s="9"/>
      <c r="N362" s="9"/>
      <c r="O362" s="9"/>
      <c r="P362" s="9"/>
      <c r="Q362" s="9"/>
      <c r="R362" s="9"/>
      <c r="S362" s="9"/>
      <c r="T362" s="9"/>
    </row>
    <row r="363" spans="1:20" s="7" customFormat="1" x14ac:dyDescent="0.35">
      <c r="A363" s="5"/>
      <c r="B363" s="6"/>
      <c r="E363" s="8"/>
      <c r="F363" s="8"/>
      <c r="G363" s="8"/>
      <c r="H363" s="8"/>
      <c r="I363" s="8"/>
      <c r="J363" s="9"/>
      <c r="K363" s="9"/>
      <c r="L363" s="9"/>
      <c r="M363" s="9"/>
      <c r="N363" s="9"/>
      <c r="O363" s="9"/>
      <c r="P363" s="9"/>
      <c r="Q363" s="9"/>
      <c r="R363" s="9"/>
      <c r="S363" s="9"/>
      <c r="T363" s="9"/>
    </row>
    <row r="364" spans="1:20" s="7" customFormat="1" x14ac:dyDescent="0.35">
      <c r="A364" s="5"/>
      <c r="B364" s="6"/>
      <c r="E364" s="8"/>
      <c r="F364" s="8"/>
      <c r="G364" s="8"/>
      <c r="H364" s="8"/>
      <c r="I364" s="8"/>
      <c r="J364" s="9"/>
      <c r="K364" s="9"/>
      <c r="L364" s="9"/>
      <c r="M364" s="9"/>
      <c r="N364" s="9"/>
      <c r="O364" s="9"/>
      <c r="P364" s="9"/>
      <c r="Q364" s="9"/>
      <c r="R364" s="9"/>
      <c r="S364" s="9"/>
      <c r="T364" s="9"/>
    </row>
  </sheetData>
  <mergeCells count="35"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M42:M44"/>
    <mergeCell ref="N42:N44"/>
    <mergeCell ref="O42:O44"/>
    <mergeCell ref="B65:O65"/>
    <mergeCell ref="B40:O40"/>
    <mergeCell ref="B42:B44"/>
    <mergeCell ref="C42:C44"/>
    <mergeCell ref="D42:D44"/>
    <mergeCell ref="E42:E44"/>
    <mergeCell ref="F42:F44"/>
    <mergeCell ref="G42:G44"/>
    <mergeCell ref="H42:H44"/>
    <mergeCell ref="I42:I44"/>
    <mergeCell ref="J42:J44"/>
    <mergeCell ref="B74:D74"/>
    <mergeCell ref="B75:D75"/>
    <mergeCell ref="B76:D76"/>
    <mergeCell ref="K42:K44"/>
    <mergeCell ref="L42:L44"/>
  </mergeCells>
  <printOptions horizontalCentered="1"/>
  <pageMargins left="0.25" right="0.25" top="0.75" bottom="0.5" header="0.3" footer="0.3"/>
  <pageSetup scale="43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96B451-3939-4314-9D9D-48820083D431}">
  <sheetPr>
    <tabColor rgb="FF00B050"/>
  </sheetPr>
  <dimension ref="B1:U283"/>
  <sheetViews>
    <sheetView showGridLines="0" zoomScaleNormal="100" workbookViewId="0">
      <selection activeCell="J18" sqref="J18"/>
    </sheetView>
  </sheetViews>
  <sheetFormatPr defaultColWidth="8.7265625" defaultRowHeight="14" x14ac:dyDescent="0.3"/>
  <cols>
    <col min="1" max="1" width="1" customWidth="1"/>
    <col min="2" max="2" width="1.54296875" customWidth="1"/>
    <col min="3" max="3" width="28.36328125" customWidth="1"/>
    <col min="4" max="4" width="7.1796875" style="92" customWidth="1"/>
    <col min="5" max="5" width="8" style="91" customWidth="1"/>
    <col min="6" max="12" width="7.54296875" customWidth="1"/>
    <col min="13" max="13" width="7.6328125" customWidth="1"/>
    <col min="14" max="14" width="0.7265625" customWidth="1"/>
    <col min="17" max="17" width="10.26953125" bestFit="1" customWidth="1"/>
    <col min="19" max="20" width="10.26953125" bestFit="1" customWidth="1"/>
  </cols>
  <sheetData>
    <row r="1" spans="2:19" ht="15.5" x14ac:dyDescent="0.35">
      <c r="B1" s="52"/>
      <c r="C1" s="52"/>
      <c r="D1" s="52"/>
      <c r="E1" s="53"/>
    </row>
    <row r="2" spans="2:19" ht="15.75" customHeight="1" x14ac:dyDescent="0.3">
      <c r="B2" s="54" t="s">
        <v>55</v>
      </c>
      <c r="C2" s="54"/>
      <c r="D2" s="54"/>
      <c r="E2" s="55"/>
    </row>
    <row r="3" spans="2:19" ht="15.75" customHeight="1" x14ac:dyDescent="0.3">
      <c r="B3" s="56"/>
      <c r="C3" s="56"/>
      <c r="D3" s="56"/>
      <c r="E3" s="57"/>
      <c r="F3" s="58"/>
      <c r="G3" s="58"/>
      <c r="H3" s="58"/>
      <c r="I3" s="58"/>
      <c r="J3" s="58"/>
      <c r="K3" s="58"/>
      <c r="L3" s="150">
        <v>44927</v>
      </c>
      <c r="M3" s="150"/>
    </row>
    <row r="4" spans="2:19" ht="22.5" customHeight="1" x14ac:dyDescent="0.3">
      <c r="C4" s="151" t="s">
        <v>139</v>
      </c>
      <c r="D4" s="153" t="s">
        <v>56</v>
      </c>
      <c r="E4" s="155" t="s">
        <v>57</v>
      </c>
      <c r="F4" s="157">
        <v>2021</v>
      </c>
      <c r="G4" s="157"/>
      <c r="H4" s="157">
        <v>2022</v>
      </c>
      <c r="I4" s="157"/>
      <c r="J4" s="157"/>
      <c r="K4" s="59">
        <v>2023</v>
      </c>
      <c r="L4" s="158" t="s">
        <v>58</v>
      </c>
      <c r="M4" s="158" t="s">
        <v>59</v>
      </c>
    </row>
    <row r="5" spans="2:19" ht="25.5" customHeight="1" x14ac:dyDescent="0.3">
      <c r="C5" s="152"/>
      <c r="D5" s="154"/>
      <c r="E5" s="156"/>
      <c r="F5" s="60" t="s">
        <v>60</v>
      </c>
      <c r="G5" s="60" t="s">
        <v>61</v>
      </c>
      <c r="H5" s="60" t="s">
        <v>62</v>
      </c>
      <c r="I5" s="61" t="s">
        <v>63</v>
      </c>
      <c r="J5" s="61" t="s">
        <v>61</v>
      </c>
      <c r="K5" s="61" t="s">
        <v>64</v>
      </c>
      <c r="L5" s="159"/>
      <c r="M5" s="159"/>
    </row>
    <row r="6" spans="2:19" ht="19.5" customHeight="1" x14ac:dyDescent="0.35">
      <c r="B6" s="62" t="s">
        <v>140</v>
      </c>
      <c r="C6" s="62"/>
      <c r="D6" s="62"/>
      <c r="E6" s="63"/>
    </row>
    <row r="7" spans="2:19" x14ac:dyDescent="0.3">
      <c r="B7" s="4" t="s">
        <v>141</v>
      </c>
      <c r="C7" s="4"/>
      <c r="D7" s="64">
        <v>62.187782781994088</v>
      </c>
      <c r="E7" s="65" t="s">
        <v>68</v>
      </c>
      <c r="F7" s="66">
        <v>4.8261538461538462</v>
      </c>
      <c r="G7" s="66">
        <v>5.08</v>
      </c>
      <c r="H7" s="66">
        <v>4.9599999999999991</v>
      </c>
      <c r="I7" s="66">
        <v>5.161538461538461</v>
      </c>
      <c r="J7" s="66">
        <v>4.5692307692307699</v>
      </c>
      <c r="K7" s="66">
        <v>5.7784615384615376</v>
      </c>
      <c r="L7" s="67">
        <v>0.26464646464646435</v>
      </c>
      <c r="M7" s="67">
        <v>0.16501240694789088</v>
      </c>
      <c r="S7" s="68"/>
    </row>
    <row r="8" spans="2:19" x14ac:dyDescent="0.3">
      <c r="B8" s="4" t="s">
        <v>142</v>
      </c>
      <c r="C8" s="4"/>
      <c r="D8" s="64">
        <v>21.272138746008817</v>
      </c>
      <c r="E8" s="65" t="s">
        <v>68</v>
      </c>
      <c r="F8" s="66">
        <v>2.9076923076923076</v>
      </c>
      <c r="G8" s="66">
        <v>2.916923076923077</v>
      </c>
      <c r="H8" s="66">
        <v>2.9615384615384617</v>
      </c>
      <c r="I8" s="66">
        <v>3.6846153846153844</v>
      </c>
      <c r="J8" s="66">
        <v>3.4153846153846152</v>
      </c>
      <c r="K8" s="66">
        <v>3.5961538461538463</v>
      </c>
      <c r="L8" s="67">
        <v>5.2927927927927998E-2</v>
      </c>
      <c r="M8" s="67">
        <v>0.21428571428571419</v>
      </c>
      <c r="S8" s="68"/>
    </row>
    <row r="9" spans="2:19" x14ac:dyDescent="0.3">
      <c r="B9" s="4" t="s">
        <v>143</v>
      </c>
      <c r="C9" s="4"/>
      <c r="D9" s="64">
        <v>17.199450026091021</v>
      </c>
      <c r="E9" s="65" t="s">
        <v>144</v>
      </c>
      <c r="F9" s="66">
        <v>1.6384615384615384</v>
      </c>
      <c r="G9" s="66">
        <v>1.6384615384615384</v>
      </c>
      <c r="H9" s="66">
        <v>1.6384615384615384</v>
      </c>
      <c r="I9" s="66">
        <v>1.8230769230769233</v>
      </c>
      <c r="J9" s="66">
        <v>1.8615384615384618</v>
      </c>
      <c r="K9" s="66">
        <v>1.8384615384615386</v>
      </c>
      <c r="L9" s="67">
        <v>-1.2396694214876103E-2</v>
      </c>
      <c r="M9" s="67">
        <v>0.12206572769953072</v>
      </c>
      <c r="S9" s="68"/>
    </row>
    <row r="10" spans="2:19" x14ac:dyDescent="0.3">
      <c r="B10" s="4" t="s">
        <v>145</v>
      </c>
      <c r="C10" s="4"/>
      <c r="D10" s="64">
        <v>15.881094371147961</v>
      </c>
      <c r="E10" s="65" t="s">
        <v>146</v>
      </c>
      <c r="F10" s="66">
        <v>8.5499999999999989</v>
      </c>
      <c r="G10" s="66">
        <v>8.5499999999999989</v>
      </c>
      <c r="H10" s="66">
        <v>8.6166666666666654</v>
      </c>
      <c r="I10" s="66">
        <v>10.133333333333333</v>
      </c>
      <c r="J10" s="66">
        <v>10.133333333333333</v>
      </c>
      <c r="K10" s="66">
        <v>10.133333333333333</v>
      </c>
      <c r="L10" s="67">
        <v>0</v>
      </c>
      <c r="M10" s="67">
        <v>0.17601547388781436</v>
      </c>
      <c r="S10" s="68"/>
    </row>
    <row r="11" spans="2:19" x14ac:dyDescent="0.3">
      <c r="B11" s="4" t="s">
        <v>147</v>
      </c>
      <c r="C11" s="4"/>
      <c r="D11" s="64">
        <v>15.170778781645106</v>
      </c>
      <c r="E11" s="65" t="s">
        <v>68</v>
      </c>
      <c r="F11" s="66">
        <v>3.7121310622805876</v>
      </c>
      <c r="G11" s="66">
        <v>3.6817962337035248</v>
      </c>
      <c r="H11" s="66">
        <v>3.4624751541629069</v>
      </c>
      <c r="I11" s="66">
        <v>3.574307981725342</v>
      </c>
      <c r="J11" s="66">
        <v>3.7791874746929413</v>
      </c>
      <c r="K11" s="66">
        <v>3.6836769178776625</v>
      </c>
      <c r="L11" s="67">
        <v>-2.5272775551585691E-2</v>
      </c>
      <c r="M11" s="67">
        <v>6.3885444332735908E-2</v>
      </c>
      <c r="S11" s="68"/>
    </row>
    <row r="12" spans="2:19" x14ac:dyDescent="0.3">
      <c r="B12" s="4" t="s">
        <v>148</v>
      </c>
      <c r="C12" s="4"/>
      <c r="D12" s="64">
        <v>13.376871788772871</v>
      </c>
      <c r="E12" s="65" t="s">
        <v>68</v>
      </c>
      <c r="F12" s="66">
        <v>2.7850000000000001</v>
      </c>
      <c r="G12" s="66">
        <v>3.0583333333333331</v>
      </c>
      <c r="H12" s="66">
        <v>3.0749999999999997</v>
      </c>
      <c r="I12" s="66">
        <v>3.6</v>
      </c>
      <c r="J12" s="66">
        <v>3.5541666666666667</v>
      </c>
      <c r="K12" s="66">
        <v>3.5083333333333329</v>
      </c>
      <c r="L12" s="67">
        <v>-1.2895662368112681E-2</v>
      </c>
      <c r="M12" s="67">
        <v>0.14092140921409202</v>
      </c>
      <c r="S12" s="68"/>
    </row>
    <row r="13" spans="2:19" x14ac:dyDescent="0.3">
      <c r="B13" s="4" t="s">
        <v>149</v>
      </c>
      <c r="C13" s="4"/>
      <c r="D13" s="64">
        <v>13.376871788772871</v>
      </c>
      <c r="E13" s="65" t="s">
        <v>150</v>
      </c>
      <c r="F13" s="66">
        <v>2.8000000000000003</v>
      </c>
      <c r="G13" s="66">
        <v>2.7666666666666671</v>
      </c>
      <c r="H13" s="66">
        <v>2.7666666666666671</v>
      </c>
      <c r="I13" s="66">
        <v>2.8666666666666667</v>
      </c>
      <c r="J13" s="66">
        <v>2.8666666666666667</v>
      </c>
      <c r="K13" s="66">
        <v>2.9499999999999997</v>
      </c>
      <c r="L13" s="67">
        <v>2.9069767441860295E-2</v>
      </c>
      <c r="M13" s="67">
        <v>6.6265060240963569E-2</v>
      </c>
      <c r="S13" s="68"/>
    </row>
    <row r="14" spans="2:19" x14ac:dyDescent="0.3">
      <c r="B14" s="4" t="s">
        <v>69</v>
      </c>
      <c r="C14" s="4"/>
      <c r="D14" s="64">
        <v>10.178117740311551</v>
      </c>
      <c r="E14" s="65" t="s">
        <v>151</v>
      </c>
      <c r="F14" s="66">
        <v>0.83000000000000007</v>
      </c>
      <c r="G14" s="66">
        <v>0.83000000000000007</v>
      </c>
      <c r="H14" s="66">
        <v>0.83000000000000007</v>
      </c>
      <c r="I14" s="66">
        <v>0.91999999999999993</v>
      </c>
      <c r="J14" s="66">
        <v>0.86999999999999988</v>
      </c>
      <c r="K14" s="66">
        <v>0.86999999999999988</v>
      </c>
      <c r="L14" s="67">
        <v>0</v>
      </c>
      <c r="M14" s="67">
        <v>4.819277108433706E-2</v>
      </c>
      <c r="S14" s="68"/>
    </row>
    <row r="15" spans="2:19" x14ac:dyDescent="0.3">
      <c r="B15" s="4" t="s">
        <v>152</v>
      </c>
      <c r="C15" s="4"/>
      <c r="D15" s="64">
        <v>9.2146262630083111</v>
      </c>
      <c r="E15" s="65" t="s">
        <v>70</v>
      </c>
      <c r="F15" s="66">
        <v>6.125</v>
      </c>
      <c r="G15" s="66">
        <v>6.208333333333333</v>
      </c>
      <c r="H15" s="66">
        <v>6.2250000000000005</v>
      </c>
      <c r="I15" s="66">
        <v>7.1833333333333336</v>
      </c>
      <c r="J15" s="66">
        <v>7.041666666666667</v>
      </c>
      <c r="K15" s="66">
        <v>7.208333333333333</v>
      </c>
      <c r="L15" s="67">
        <v>2.3668639053254337E-2</v>
      </c>
      <c r="M15" s="67">
        <v>0.15796519410977217</v>
      </c>
      <c r="S15" s="68"/>
    </row>
    <row r="16" spans="2:19" x14ac:dyDescent="0.3">
      <c r="B16" s="4" t="s">
        <v>153</v>
      </c>
      <c r="C16" s="4"/>
      <c r="D16" s="64">
        <v>9.1697239898160863</v>
      </c>
      <c r="E16" s="65" t="s">
        <v>71</v>
      </c>
      <c r="F16" s="66">
        <v>15.6</v>
      </c>
      <c r="G16" s="66">
        <v>15.766666666666666</v>
      </c>
      <c r="H16" s="66">
        <v>16.001666666666665</v>
      </c>
      <c r="I16" s="66">
        <v>18.900000000000002</v>
      </c>
      <c r="J16" s="66">
        <v>18.983333333333334</v>
      </c>
      <c r="K16" s="66">
        <v>19.25</v>
      </c>
      <c r="L16" s="67">
        <v>1.4047410008779515E-2</v>
      </c>
      <c r="M16" s="67">
        <v>0.20299968753254882</v>
      </c>
      <c r="S16" s="68"/>
    </row>
    <row r="17" spans="2:21" x14ac:dyDescent="0.3">
      <c r="B17" s="4" t="s">
        <v>154</v>
      </c>
      <c r="C17" s="4"/>
      <c r="D17" s="64">
        <v>9.0014270150448983</v>
      </c>
      <c r="E17" s="65" t="s">
        <v>155</v>
      </c>
      <c r="F17" s="66">
        <v>1.1111111111111112</v>
      </c>
      <c r="G17" s="66">
        <v>1.1444444444444444</v>
      </c>
      <c r="H17" s="66">
        <v>1.0777777777777777</v>
      </c>
      <c r="I17" s="66">
        <v>1.3666666666666667</v>
      </c>
      <c r="J17" s="66">
        <v>1.3888888888888891</v>
      </c>
      <c r="K17" s="66">
        <v>1.3222222222222222</v>
      </c>
      <c r="L17" s="67">
        <v>-4.8000000000000154E-2</v>
      </c>
      <c r="M17" s="67">
        <v>0.22680412371134029</v>
      </c>
      <c r="S17" s="68"/>
    </row>
    <row r="18" spans="2:21" x14ac:dyDescent="0.3">
      <c r="B18" s="4" t="s">
        <v>156</v>
      </c>
      <c r="C18" s="4"/>
      <c r="D18" s="64">
        <v>7.9163731561608213</v>
      </c>
      <c r="E18" s="65" t="s">
        <v>68</v>
      </c>
      <c r="F18" s="66">
        <v>25.815217391304351</v>
      </c>
      <c r="G18" s="66">
        <v>24.999999999999996</v>
      </c>
      <c r="H18" s="66">
        <v>24.424634180991617</v>
      </c>
      <c r="I18" s="66">
        <v>22.481572481572485</v>
      </c>
      <c r="J18" s="66">
        <v>30.698529411764699</v>
      </c>
      <c r="K18" s="66">
        <v>31.445312500000004</v>
      </c>
      <c r="L18" s="67">
        <v>2.4326347305389628E-2</v>
      </c>
      <c r="M18" s="67">
        <v>0.28744251672240817</v>
      </c>
      <c r="S18" s="68"/>
    </row>
    <row r="19" spans="2:21" x14ac:dyDescent="0.3">
      <c r="B19" s="4" t="s">
        <v>157</v>
      </c>
      <c r="C19" s="4"/>
      <c r="D19" s="64">
        <v>7.659162027992827</v>
      </c>
      <c r="E19" s="65" t="s">
        <v>158</v>
      </c>
      <c r="F19" s="66">
        <v>16.114285714285714</v>
      </c>
      <c r="G19" s="66">
        <v>16.357142857142858</v>
      </c>
      <c r="H19" s="66">
        <v>16.357142857142858</v>
      </c>
      <c r="I19" s="66">
        <v>18.785714285714285</v>
      </c>
      <c r="J19" s="66">
        <v>18.75714285714286</v>
      </c>
      <c r="K19" s="66">
        <v>18.828571428571429</v>
      </c>
      <c r="L19" s="67">
        <v>3.8080731150036407E-3</v>
      </c>
      <c r="M19" s="67">
        <v>0.15109170305676867</v>
      </c>
      <c r="S19" s="68"/>
    </row>
    <row r="20" spans="2:21" x14ac:dyDescent="0.3">
      <c r="B20" s="4" t="s">
        <v>159</v>
      </c>
      <c r="C20" s="4"/>
      <c r="D20" s="64">
        <v>7.4998795260086428</v>
      </c>
      <c r="E20" s="65" t="s">
        <v>72</v>
      </c>
      <c r="F20" s="66">
        <v>0.15000000000000002</v>
      </c>
      <c r="G20" s="66">
        <v>0.15000000000000002</v>
      </c>
      <c r="H20" s="66">
        <v>0.15000000000000002</v>
      </c>
      <c r="I20" s="66">
        <v>0.2</v>
      </c>
      <c r="J20" s="66">
        <v>0.2</v>
      </c>
      <c r="K20" s="66">
        <v>0.2</v>
      </c>
      <c r="L20" s="67">
        <v>0</v>
      </c>
      <c r="M20" s="67">
        <v>0.33333333333333326</v>
      </c>
      <c r="S20" s="68"/>
    </row>
    <row r="21" spans="2:21" x14ac:dyDescent="0.3">
      <c r="B21" s="4" t="s">
        <v>160</v>
      </c>
      <c r="C21" s="4"/>
      <c r="D21" s="64">
        <v>6.6250919396991605</v>
      </c>
      <c r="E21" s="65" t="s">
        <v>68</v>
      </c>
      <c r="F21" s="66">
        <v>25.041666666666668</v>
      </c>
      <c r="G21" s="66">
        <v>25.608333333333334</v>
      </c>
      <c r="H21" s="66">
        <v>25.266666666666669</v>
      </c>
      <c r="I21" s="66">
        <v>26.3</v>
      </c>
      <c r="J21" s="66">
        <v>25.625</v>
      </c>
      <c r="K21" s="66">
        <v>25.766666666666669</v>
      </c>
      <c r="L21" s="67">
        <v>5.5284552845529245E-3</v>
      </c>
      <c r="M21" s="67">
        <v>1.978891820580464E-2</v>
      </c>
      <c r="Q21" s="69"/>
      <c r="S21" s="68"/>
    </row>
    <row r="22" spans="2:21" x14ac:dyDescent="0.3">
      <c r="B22" s="4" t="s">
        <v>161</v>
      </c>
      <c r="C22" s="4"/>
      <c r="D22" s="64">
        <v>6.3723756099109128</v>
      </c>
      <c r="E22" s="65" t="s">
        <v>162</v>
      </c>
      <c r="F22" s="66">
        <v>3.1444444444444444</v>
      </c>
      <c r="G22" s="66">
        <v>3.177777777777778</v>
      </c>
      <c r="H22" s="66">
        <v>3.2333333333333334</v>
      </c>
      <c r="I22" s="66">
        <v>3.3222222222222224</v>
      </c>
      <c r="J22" s="66">
        <v>3.3333333333333339</v>
      </c>
      <c r="K22" s="66">
        <v>3.3000000000000003</v>
      </c>
      <c r="L22" s="67">
        <v>-1.000000000000012E-2</v>
      </c>
      <c r="M22" s="67">
        <v>2.0618556701031077E-2</v>
      </c>
      <c r="S22" s="68"/>
      <c r="U22" s="68"/>
    </row>
    <row r="23" spans="2:21" x14ac:dyDescent="0.3">
      <c r="B23" s="4" t="s">
        <v>163</v>
      </c>
      <c r="C23" s="4"/>
      <c r="D23" s="64">
        <v>6.3723756099109128</v>
      </c>
      <c r="E23" s="65" t="s">
        <v>162</v>
      </c>
      <c r="F23" s="66">
        <v>4.6900000000000004</v>
      </c>
      <c r="G23" s="66">
        <v>4.8899999999999997</v>
      </c>
      <c r="H23" s="66">
        <v>4.74</v>
      </c>
      <c r="I23" s="66">
        <v>4.8899999999999997</v>
      </c>
      <c r="J23" s="66">
        <v>4.97</v>
      </c>
      <c r="K23" s="66">
        <v>4.75</v>
      </c>
      <c r="L23" s="67">
        <v>-4.4265593561368166E-2</v>
      </c>
      <c r="M23" s="67">
        <v>2.1097046413500742E-3</v>
      </c>
      <c r="S23" s="68"/>
    </row>
    <row r="24" spans="2:21" x14ac:dyDescent="0.3">
      <c r="B24" s="4" t="s">
        <v>161</v>
      </c>
      <c r="C24" s="4"/>
      <c r="D24" s="64">
        <v>6.3723756099109128</v>
      </c>
      <c r="E24" s="65" t="s">
        <v>164</v>
      </c>
      <c r="F24" s="66">
        <v>3.2375000000000003</v>
      </c>
      <c r="G24" s="66">
        <v>3.1375000000000002</v>
      </c>
      <c r="H24" s="66">
        <v>3.1375000000000002</v>
      </c>
      <c r="I24" s="66">
        <v>3.1875</v>
      </c>
      <c r="J24" s="66">
        <v>3.2374999999999998</v>
      </c>
      <c r="K24" s="66">
        <v>3.35</v>
      </c>
      <c r="L24" s="67">
        <v>3.4749034749034902E-2</v>
      </c>
      <c r="M24" s="67">
        <v>6.7729083665338585E-2</v>
      </c>
      <c r="S24" s="68"/>
    </row>
    <row r="25" spans="2:21" x14ac:dyDescent="0.3">
      <c r="B25" s="4" t="s">
        <v>165</v>
      </c>
      <c r="C25" s="4"/>
      <c r="D25" s="64">
        <v>6.3723756099109128</v>
      </c>
      <c r="E25" s="65" t="s">
        <v>162</v>
      </c>
      <c r="F25" s="66">
        <v>2.7333333333333329</v>
      </c>
      <c r="G25" s="66">
        <v>2.7833333333333332</v>
      </c>
      <c r="H25" s="66">
        <v>2.7833333333333332</v>
      </c>
      <c r="I25" s="66">
        <v>2.75</v>
      </c>
      <c r="J25" s="66">
        <v>2.7333333333333329</v>
      </c>
      <c r="K25" s="66">
        <v>2.7666666666666662</v>
      </c>
      <c r="L25" s="67">
        <v>1.2195121951219523E-2</v>
      </c>
      <c r="M25" s="67">
        <v>-5.9880239520959666E-3</v>
      </c>
      <c r="S25" s="68"/>
    </row>
    <row r="26" spans="2:21" x14ac:dyDescent="0.3">
      <c r="B26" s="4" t="s">
        <v>166</v>
      </c>
      <c r="C26" s="4"/>
      <c r="D26" s="64">
        <v>6.3054935186598016</v>
      </c>
      <c r="E26" s="65" t="s">
        <v>68</v>
      </c>
      <c r="F26" s="66">
        <v>11.3375</v>
      </c>
      <c r="G26" s="66">
        <v>13.024999999999999</v>
      </c>
      <c r="H26" s="66">
        <v>12.95</v>
      </c>
      <c r="I26" s="66">
        <v>14.625</v>
      </c>
      <c r="J26" s="66">
        <v>15.424999999999999</v>
      </c>
      <c r="K26" s="66">
        <v>16.637499999999999</v>
      </c>
      <c r="L26" s="67">
        <v>7.8606158833063322E-2</v>
      </c>
      <c r="M26" s="67">
        <v>0.28474903474903468</v>
      </c>
      <c r="S26" s="68"/>
    </row>
    <row r="27" spans="2:21" x14ac:dyDescent="0.3">
      <c r="B27" s="4" t="s">
        <v>167</v>
      </c>
      <c r="C27" s="4"/>
      <c r="D27" s="64">
        <v>5.9782266248248943</v>
      </c>
      <c r="E27" s="65" t="s">
        <v>68</v>
      </c>
      <c r="F27" s="66">
        <v>11.631663974151857</v>
      </c>
      <c r="G27" s="66">
        <v>12.053571428571429</v>
      </c>
      <c r="H27" s="66">
        <v>13.335270191748982</v>
      </c>
      <c r="I27" s="66">
        <v>13.236814891416754</v>
      </c>
      <c r="J27" s="66">
        <v>16.211604095563143</v>
      </c>
      <c r="K27" s="66">
        <v>16.121495327102799</v>
      </c>
      <c r="L27" s="67">
        <v>-5.5582882439748627E-3</v>
      </c>
      <c r="M27" s="67">
        <v>0.20893653411520341</v>
      </c>
      <c r="S27" s="68"/>
    </row>
    <row r="28" spans="2:21" x14ac:dyDescent="0.3">
      <c r="B28" s="4" t="s">
        <v>168</v>
      </c>
      <c r="C28" s="4"/>
      <c r="D28" s="64">
        <v>5.9782266248248943</v>
      </c>
      <c r="E28" s="65" t="s">
        <v>68</v>
      </c>
      <c r="F28" s="66">
        <v>18.805704099821746</v>
      </c>
      <c r="G28" s="66">
        <v>20.281124497991968</v>
      </c>
      <c r="H28" s="66">
        <v>19.325938566552907</v>
      </c>
      <c r="I28" s="66">
        <v>21.555252387448842</v>
      </c>
      <c r="J28" s="66">
        <v>28.289473684210527</v>
      </c>
      <c r="K28" s="66">
        <v>28.918918918918923</v>
      </c>
      <c r="L28" s="67">
        <v>2.2250157133878234E-2</v>
      </c>
      <c r="M28" s="67">
        <v>0.4963784977030008</v>
      </c>
      <c r="S28" s="68"/>
    </row>
    <row r="29" spans="2:21" x14ac:dyDescent="0.3">
      <c r="B29" s="4" t="s">
        <v>169</v>
      </c>
      <c r="C29" s="4"/>
      <c r="D29" s="64">
        <v>5.894070143681243</v>
      </c>
      <c r="E29" s="65" t="s">
        <v>170</v>
      </c>
      <c r="F29" s="66">
        <v>5.7833333333333341</v>
      </c>
      <c r="G29" s="66">
        <v>6.1999999999999993</v>
      </c>
      <c r="H29" s="66">
        <v>6.5</v>
      </c>
      <c r="I29" s="66">
        <v>10.116666666666667</v>
      </c>
      <c r="J29" s="66">
        <v>10.0975</v>
      </c>
      <c r="K29" s="66">
        <v>10.050000000000001</v>
      </c>
      <c r="L29" s="67">
        <v>-4.7041346868036404E-3</v>
      </c>
      <c r="M29" s="67">
        <v>0.54615384615384621</v>
      </c>
      <c r="S29" s="68"/>
    </row>
    <row r="30" spans="2:21" x14ac:dyDescent="0.3">
      <c r="B30" s="4" t="s">
        <v>171</v>
      </c>
      <c r="C30" s="4"/>
      <c r="D30" s="64">
        <v>5.7629349046635499</v>
      </c>
      <c r="E30" s="65" t="s">
        <v>68</v>
      </c>
      <c r="F30" s="66">
        <v>14.32727272727273</v>
      </c>
      <c r="G30" s="66">
        <v>14.427272727272729</v>
      </c>
      <c r="H30" s="66">
        <v>14.321818181818184</v>
      </c>
      <c r="I30" s="66">
        <v>15.275454545454545</v>
      </c>
      <c r="J30" s="66">
        <v>15.495454545454548</v>
      </c>
      <c r="K30" s="66">
        <v>14.695454545454544</v>
      </c>
      <c r="L30" s="67">
        <v>-5.1628043414491342E-2</v>
      </c>
      <c r="M30" s="67">
        <v>2.6088612415894108E-2</v>
      </c>
      <c r="S30" s="68"/>
    </row>
    <row r="31" spans="2:21" x14ac:dyDescent="0.3">
      <c r="B31" s="4" t="s">
        <v>172</v>
      </c>
      <c r="C31" s="4"/>
      <c r="D31" s="64">
        <v>5.5273915602220063</v>
      </c>
      <c r="E31" s="65" t="s">
        <v>68</v>
      </c>
      <c r="F31" s="66">
        <v>6.0693641618497098</v>
      </c>
      <c r="G31" s="66">
        <v>6.1209439528023548</v>
      </c>
      <c r="H31" s="66">
        <v>6.0806955576687978</v>
      </c>
      <c r="I31" s="66">
        <v>8.4577114427860707</v>
      </c>
      <c r="J31" s="66">
        <v>7.8526645768025096</v>
      </c>
      <c r="K31" s="66">
        <v>10.631868131868135</v>
      </c>
      <c r="L31" s="67">
        <v>0.3539185365532671</v>
      </c>
      <c r="M31" s="67">
        <v>0.74846249594909087</v>
      </c>
      <c r="S31" s="68"/>
    </row>
    <row r="32" spans="2:21" x14ac:dyDescent="0.3">
      <c r="B32" s="4" t="s">
        <v>173</v>
      </c>
      <c r="C32" s="4"/>
      <c r="D32" s="64">
        <v>5.448128159739329</v>
      </c>
      <c r="E32" s="65" t="s">
        <v>174</v>
      </c>
      <c r="F32" s="66">
        <v>7.5538461538461537</v>
      </c>
      <c r="G32" s="66">
        <v>7.7230769230769223</v>
      </c>
      <c r="H32" s="66">
        <v>7.9230769230769216</v>
      </c>
      <c r="I32" s="66">
        <v>7.6461538461538465</v>
      </c>
      <c r="J32" s="66">
        <v>7.8692307692307688</v>
      </c>
      <c r="K32" s="66">
        <v>8.0153846153846153</v>
      </c>
      <c r="L32" s="67">
        <v>1.8572825024437911E-2</v>
      </c>
      <c r="M32" s="67">
        <v>1.1650485436893288E-2</v>
      </c>
      <c r="S32" s="68"/>
    </row>
    <row r="33" spans="2:19" x14ac:dyDescent="0.3">
      <c r="B33" s="4" t="s">
        <v>175</v>
      </c>
      <c r="C33" s="4"/>
      <c r="D33" s="64">
        <v>5.2885874878421149</v>
      </c>
      <c r="E33" s="65" t="s">
        <v>68</v>
      </c>
      <c r="F33" s="66">
        <v>2.2692307692307692</v>
      </c>
      <c r="G33" s="66">
        <v>2.2653846153846149</v>
      </c>
      <c r="H33" s="66">
        <v>2.2384615384615385</v>
      </c>
      <c r="I33" s="66">
        <v>3.2769230769230768</v>
      </c>
      <c r="J33" s="66">
        <v>3.3153846153846156</v>
      </c>
      <c r="K33" s="66">
        <v>3.3653846153846154</v>
      </c>
      <c r="L33" s="67">
        <v>1.5081206496519561E-2</v>
      </c>
      <c r="M33" s="67">
        <v>0.50343642611683848</v>
      </c>
      <c r="S33" s="68"/>
    </row>
    <row r="34" spans="2:19" x14ac:dyDescent="0.3">
      <c r="B34" s="4" t="s">
        <v>176</v>
      </c>
      <c r="C34" s="4"/>
      <c r="D34" s="64">
        <v>5.2273226028739579</v>
      </c>
      <c r="E34" s="65" t="s">
        <v>68</v>
      </c>
      <c r="F34" s="66">
        <v>2.9461538461538463</v>
      </c>
      <c r="G34" s="66">
        <v>3.6923076923076925</v>
      </c>
      <c r="H34" s="66">
        <v>3.6923076923076925</v>
      </c>
      <c r="I34" s="66">
        <v>4.1230769230769235</v>
      </c>
      <c r="J34" s="66">
        <v>4.3307692307692314</v>
      </c>
      <c r="K34" s="66">
        <v>5.4615384615384617</v>
      </c>
      <c r="L34" s="67">
        <v>0.26110124333925389</v>
      </c>
      <c r="M34" s="67">
        <v>0.47916666666666652</v>
      </c>
      <c r="S34" s="68"/>
    </row>
    <row r="35" spans="2:19" x14ac:dyDescent="0.3">
      <c r="B35" s="4" t="s">
        <v>177</v>
      </c>
      <c r="C35" s="4"/>
      <c r="D35" s="64">
        <v>5.1122029178937414</v>
      </c>
      <c r="E35" s="65" t="s">
        <v>178</v>
      </c>
      <c r="F35" s="66">
        <v>3.8</v>
      </c>
      <c r="G35" s="66">
        <v>3.8999999999999995</v>
      </c>
      <c r="H35" s="66">
        <v>4.01</v>
      </c>
      <c r="I35" s="66">
        <v>4.4000000000000004</v>
      </c>
      <c r="J35" s="66">
        <v>4.43</v>
      </c>
      <c r="K35" s="66">
        <v>4.9399999999999995</v>
      </c>
      <c r="L35" s="67">
        <v>0.1151241534988714</v>
      </c>
      <c r="M35" s="67">
        <v>0.23192019950124676</v>
      </c>
      <c r="S35" s="68"/>
    </row>
    <row r="36" spans="2:19" x14ac:dyDescent="0.3">
      <c r="B36" s="4" t="s">
        <v>179</v>
      </c>
      <c r="C36" s="4"/>
      <c r="D36" s="64">
        <v>5.0721429455275731</v>
      </c>
      <c r="E36" s="65" t="s">
        <v>180</v>
      </c>
      <c r="F36" s="66">
        <v>3.0276923076923077</v>
      </c>
      <c r="G36" s="66">
        <v>2.9784615384615383</v>
      </c>
      <c r="H36" s="66">
        <v>2.9784615384615383</v>
      </c>
      <c r="I36" s="66">
        <v>3.1076923076923086</v>
      </c>
      <c r="J36" s="66">
        <v>3.1138461538461546</v>
      </c>
      <c r="K36" s="66">
        <v>3.1200000000000006</v>
      </c>
      <c r="L36" s="67">
        <v>1.9762845849802257E-3</v>
      </c>
      <c r="M36" s="67">
        <v>4.7520661157025135E-2</v>
      </c>
      <c r="S36" s="68"/>
    </row>
    <row r="37" spans="2:19" x14ac:dyDescent="0.3">
      <c r="B37" s="4" t="s">
        <v>181</v>
      </c>
      <c r="C37" s="4"/>
      <c r="D37" s="64">
        <v>5.0721429455275731</v>
      </c>
      <c r="E37" s="65" t="s">
        <v>75</v>
      </c>
      <c r="F37" s="66">
        <v>1.8166666666666667</v>
      </c>
      <c r="G37" s="66">
        <v>1.8166666666666667</v>
      </c>
      <c r="H37" s="66">
        <v>1.8166666666666667</v>
      </c>
      <c r="I37" s="66">
        <v>1.9166666666666667</v>
      </c>
      <c r="J37" s="66">
        <v>1.9166666666666667</v>
      </c>
      <c r="K37" s="66">
        <v>1.9166666666666667</v>
      </c>
      <c r="L37" s="67">
        <v>0</v>
      </c>
      <c r="M37" s="67">
        <v>5.5045871559633142E-2</v>
      </c>
      <c r="S37" s="68"/>
    </row>
    <row r="38" spans="2:19" x14ac:dyDescent="0.3">
      <c r="B38" s="4" t="s">
        <v>182</v>
      </c>
      <c r="C38" s="4"/>
      <c r="D38" s="64">
        <v>4.81148509919411</v>
      </c>
      <c r="E38" s="65" t="s">
        <v>178</v>
      </c>
      <c r="F38" s="66">
        <v>3.88</v>
      </c>
      <c r="G38" s="66">
        <v>3.9299999999999997</v>
      </c>
      <c r="H38" s="66">
        <v>3.9699999999999998</v>
      </c>
      <c r="I38" s="66">
        <v>4.339999999999999</v>
      </c>
      <c r="J38" s="66">
        <v>4.3599999999999994</v>
      </c>
      <c r="K38" s="66">
        <v>4.589999999999999</v>
      </c>
      <c r="L38" s="67">
        <v>5.2752293577981613E-2</v>
      </c>
      <c r="M38" s="67">
        <v>0.15617128463476049</v>
      </c>
      <c r="S38" s="68"/>
    </row>
    <row r="39" spans="2:19" x14ac:dyDescent="0.3">
      <c r="B39" s="4" t="s">
        <v>183</v>
      </c>
      <c r="C39" s="4"/>
      <c r="D39" s="64">
        <v>4.7185858717312916</v>
      </c>
      <c r="E39" s="65" t="s">
        <v>68</v>
      </c>
      <c r="F39" s="66">
        <v>21.351625000000002</v>
      </c>
      <c r="G39" s="66">
        <v>21.151250000000001</v>
      </c>
      <c r="H39" s="66">
        <v>22.026250000000001</v>
      </c>
      <c r="I39" s="66">
        <v>22.824999999999999</v>
      </c>
      <c r="J39" s="66">
        <v>23.612499999999997</v>
      </c>
      <c r="K39" s="66">
        <v>23.587499999999999</v>
      </c>
      <c r="L39" s="67">
        <v>-1.0587612493382359E-3</v>
      </c>
      <c r="M39" s="67">
        <v>7.0881334771011772E-2</v>
      </c>
      <c r="S39" s="68"/>
    </row>
    <row r="40" spans="2:19" x14ac:dyDescent="0.3">
      <c r="B40" s="4" t="s">
        <v>184</v>
      </c>
      <c r="C40" s="4"/>
      <c r="D40" s="64">
        <v>4.4697432398276229</v>
      </c>
      <c r="E40" s="65" t="s">
        <v>162</v>
      </c>
      <c r="F40" s="66">
        <v>2.4500000000000002</v>
      </c>
      <c r="G40" s="66">
        <v>2.5874999999999999</v>
      </c>
      <c r="H40" s="66">
        <v>2.5874999999999999</v>
      </c>
      <c r="I40" s="66">
        <v>2.5374999999999996</v>
      </c>
      <c r="J40" s="66">
        <v>2.5374999999999996</v>
      </c>
      <c r="K40" s="66">
        <v>2.5249999999999999</v>
      </c>
      <c r="L40" s="67">
        <v>-4.9261083743841194E-3</v>
      </c>
      <c r="M40" s="67">
        <v>-2.4154589371980673E-2</v>
      </c>
      <c r="S40" s="68"/>
    </row>
    <row r="41" spans="2:19" x14ac:dyDescent="0.3">
      <c r="B41" s="4" t="s">
        <v>185</v>
      </c>
      <c r="C41" s="4"/>
      <c r="D41" s="64">
        <v>4.4680607120005114</v>
      </c>
      <c r="E41" s="65" t="s">
        <v>186</v>
      </c>
      <c r="F41" s="66">
        <v>3.9400000000000004</v>
      </c>
      <c r="G41" s="66">
        <v>3.9400000000000004</v>
      </c>
      <c r="H41" s="66">
        <v>3.9400000000000004</v>
      </c>
      <c r="I41" s="66">
        <v>3.9400000000000004</v>
      </c>
      <c r="J41" s="66">
        <v>3.9400000000000004</v>
      </c>
      <c r="K41" s="66">
        <v>3.9400000000000004</v>
      </c>
      <c r="L41" s="67">
        <v>0</v>
      </c>
      <c r="M41" s="67">
        <v>0</v>
      </c>
      <c r="S41" s="68"/>
    </row>
    <row r="42" spans="2:19" x14ac:dyDescent="0.3">
      <c r="B42" s="4" t="s">
        <v>187</v>
      </c>
      <c r="C42" s="4"/>
      <c r="D42" s="64">
        <v>4.2897887626145623</v>
      </c>
      <c r="E42" s="65" t="s">
        <v>188</v>
      </c>
      <c r="F42" s="66">
        <v>16.885714285714283</v>
      </c>
      <c r="G42" s="66">
        <v>16.885714285714283</v>
      </c>
      <c r="H42" s="66">
        <v>16.885714285714283</v>
      </c>
      <c r="I42" s="66">
        <v>19.628571428571426</v>
      </c>
      <c r="J42" s="66">
        <v>19.628571428571426</v>
      </c>
      <c r="K42" s="66">
        <v>19.628571428571426</v>
      </c>
      <c r="L42" s="67">
        <v>0</v>
      </c>
      <c r="M42" s="67">
        <v>0.1624365482233503</v>
      </c>
      <c r="S42" s="68"/>
    </row>
    <row r="43" spans="2:19" x14ac:dyDescent="0.3">
      <c r="B43" s="4" t="s">
        <v>189</v>
      </c>
      <c r="C43" s="4"/>
      <c r="D43" s="64">
        <v>4.1983244695487691</v>
      </c>
      <c r="E43" s="65" t="s">
        <v>68</v>
      </c>
      <c r="F43" s="66">
        <v>16.047999999999998</v>
      </c>
      <c r="G43" s="66">
        <v>16.047999999999998</v>
      </c>
      <c r="H43" s="66">
        <v>16.047999999999998</v>
      </c>
      <c r="I43" s="66">
        <v>17.007999999999999</v>
      </c>
      <c r="J43" s="66">
        <v>17.107999999999997</v>
      </c>
      <c r="K43" s="66">
        <v>17.107999999999997</v>
      </c>
      <c r="L43" s="67">
        <v>0</v>
      </c>
      <c r="M43" s="67">
        <v>6.6051844466600063E-2</v>
      </c>
      <c r="S43" s="68"/>
    </row>
    <row r="44" spans="2:19" x14ac:dyDescent="0.3">
      <c r="B44" s="4" t="s">
        <v>190</v>
      </c>
      <c r="C44" s="4"/>
      <c r="D44" s="64">
        <v>4.0852554181457545</v>
      </c>
      <c r="E44" s="65" t="s">
        <v>191</v>
      </c>
      <c r="F44" s="66">
        <v>16.962500000000002</v>
      </c>
      <c r="G44" s="66">
        <v>17.605421686746986</v>
      </c>
      <c r="H44" s="66">
        <v>17.915071770334926</v>
      </c>
      <c r="I44" s="66">
        <v>18.480555555555554</v>
      </c>
      <c r="J44" s="66">
        <v>17.61</v>
      </c>
      <c r="K44" s="66">
        <v>20.68292682926829</v>
      </c>
      <c r="L44" s="67">
        <v>0.17449896815833554</v>
      </c>
      <c r="M44" s="67">
        <v>0.15449868660401234</v>
      </c>
      <c r="S44" s="68"/>
    </row>
    <row r="45" spans="2:19" x14ac:dyDescent="0.3">
      <c r="B45" s="4" t="s">
        <v>192</v>
      </c>
      <c r="C45" s="4"/>
      <c r="D45" s="64">
        <v>3.6363070135978637</v>
      </c>
      <c r="E45" s="65" t="s">
        <v>146</v>
      </c>
      <c r="F45" s="66">
        <v>15.744444444444444</v>
      </c>
      <c r="G45" s="66">
        <v>15.744444444444444</v>
      </c>
      <c r="H45" s="66">
        <v>15.866666666666667</v>
      </c>
      <c r="I45" s="66">
        <v>17.738888888888887</v>
      </c>
      <c r="J45" s="66">
        <v>18.612499999999997</v>
      </c>
      <c r="K45" s="66">
        <v>18.875</v>
      </c>
      <c r="L45" s="67">
        <v>1.4103425117528712E-2</v>
      </c>
      <c r="M45" s="67">
        <v>0.18960084033613445</v>
      </c>
      <c r="S45" s="68"/>
    </row>
    <row r="46" spans="2:19" x14ac:dyDescent="0.3">
      <c r="B46" s="4" t="s">
        <v>193</v>
      </c>
      <c r="C46" s="4"/>
      <c r="D46" s="64">
        <v>3.404802403097297</v>
      </c>
      <c r="E46" s="65" t="s">
        <v>194</v>
      </c>
      <c r="F46" s="66">
        <v>2.75</v>
      </c>
      <c r="G46" s="66">
        <v>2.7416666666666671</v>
      </c>
      <c r="H46" s="66">
        <v>2.875</v>
      </c>
      <c r="I46" s="66">
        <v>3.5333333333333332</v>
      </c>
      <c r="J46" s="66">
        <v>3.5833333333333335</v>
      </c>
      <c r="K46" s="66">
        <v>3.5666666666666664</v>
      </c>
      <c r="L46" s="67">
        <v>-4.6511627906977715E-3</v>
      </c>
      <c r="M46" s="67">
        <v>0.24057971014492741</v>
      </c>
      <c r="S46" s="68"/>
    </row>
    <row r="47" spans="2:19" x14ac:dyDescent="0.3">
      <c r="B47" s="4" t="s">
        <v>195</v>
      </c>
      <c r="C47" s="4"/>
      <c r="D47" s="64">
        <v>3.2505676067124951</v>
      </c>
      <c r="E47" s="65" t="s">
        <v>196</v>
      </c>
      <c r="F47" s="66">
        <v>3.0916666666666668</v>
      </c>
      <c r="G47" s="66">
        <v>3.125</v>
      </c>
      <c r="H47" s="66">
        <v>3.1416666666666671</v>
      </c>
      <c r="I47" s="66">
        <v>3.5999999999999996</v>
      </c>
      <c r="J47" s="66">
        <v>3.6750000000000003</v>
      </c>
      <c r="K47" s="66">
        <v>3.6083333333333329</v>
      </c>
      <c r="L47" s="67">
        <v>-1.8140589569161203E-2</v>
      </c>
      <c r="M47" s="67">
        <v>0.14854111405835524</v>
      </c>
      <c r="S47" s="68"/>
    </row>
    <row r="48" spans="2:19" x14ac:dyDescent="0.3">
      <c r="B48" s="4" t="s">
        <v>197</v>
      </c>
      <c r="C48" s="4"/>
      <c r="D48" s="64">
        <v>3.0981633888654967</v>
      </c>
      <c r="E48" s="65" t="s">
        <v>68</v>
      </c>
      <c r="F48" s="66">
        <v>8.040909090909091</v>
      </c>
      <c r="G48" s="66">
        <v>8.2272727272727266</v>
      </c>
      <c r="H48" s="66">
        <v>7.9818181818181815</v>
      </c>
      <c r="I48" s="66">
        <v>8.2727272727272716</v>
      </c>
      <c r="J48" s="66">
        <v>8.2545454545454522</v>
      </c>
      <c r="K48" s="66">
        <v>8.2818181818181795</v>
      </c>
      <c r="L48" s="67">
        <v>3.3039647577093323E-3</v>
      </c>
      <c r="M48" s="67">
        <v>3.7585421412300368E-2</v>
      </c>
      <c r="S48" s="68"/>
    </row>
    <row r="49" spans="2:19" x14ac:dyDescent="0.3">
      <c r="B49" s="4" t="s">
        <v>198</v>
      </c>
      <c r="C49" s="4"/>
      <c r="D49" s="64">
        <v>3.0147207602083763</v>
      </c>
      <c r="E49" s="65" t="s">
        <v>146</v>
      </c>
      <c r="F49" s="66">
        <v>14.155555555555555</v>
      </c>
      <c r="G49" s="66">
        <v>14.155555555555555</v>
      </c>
      <c r="H49" s="66">
        <v>14.1</v>
      </c>
      <c r="I49" s="66">
        <v>17.634444444444441</v>
      </c>
      <c r="J49" s="66">
        <v>18.578888888888887</v>
      </c>
      <c r="K49" s="66">
        <v>18.934444444444445</v>
      </c>
      <c r="L49" s="67">
        <v>1.9137611386878861E-2</v>
      </c>
      <c r="M49" s="67">
        <v>0.34286840031520893</v>
      </c>
      <c r="S49" s="68"/>
    </row>
    <row r="50" spans="2:19" x14ac:dyDescent="0.3">
      <c r="B50" s="4" t="s">
        <v>199</v>
      </c>
      <c r="C50" s="4"/>
      <c r="D50" s="64">
        <v>2.7078026184396284</v>
      </c>
      <c r="E50" s="65" t="s">
        <v>68</v>
      </c>
      <c r="F50" s="66">
        <v>4.0143369175627246</v>
      </c>
      <c r="G50" s="66">
        <v>3.4619289340101513</v>
      </c>
      <c r="H50" s="66">
        <v>3.3698710433763188</v>
      </c>
      <c r="I50" s="66">
        <v>4.2372114078768677</v>
      </c>
      <c r="J50" s="66">
        <v>4.1265690376569051</v>
      </c>
      <c r="K50" s="66">
        <v>3.6510067114093965</v>
      </c>
      <c r="L50" s="67">
        <v>-0.11524400098672194</v>
      </c>
      <c r="M50" s="67">
        <v>8.3426239287603066E-2</v>
      </c>
      <c r="S50" s="68"/>
    </row>
    <row r="51" spans="2:19" x14ac:dyDescent="0.3">
      <c r="B51" s="4" t="s">
        <v>200</v>
      </c>
      <c r="C51" s="4"/>
      <c r="D51" s="64">
        <v>2.5133392779536852</v>
      </c>
      <c r="E51" s="65" t="s">
        <v>201</v>
      </c>
      <c r="F51" s="66">
        <v>0.66363636363636358</v>
      </c>
      <c r="G51" s="66">
        <v>0.66363636363636358</v>
      </c>
      <c r="H51" s="66">
        <v>0.66363636363636358</v>
      </c>
      <c r="I51" s="66">
        <v>0.60000000000000009</v>
      </c>
      <c r="J51" s="66">
        <v>0.60000000000000009</v>
      </c>
      <c r="K51" s="66">
        <v>0.60000000000000009</v>
      </c>
      <c r="L51" s="67">
        <v>0</v>
      </c>
      <c r="M51" s="67">
        <v>-9.5890410958903938E-2</v>
      </c>
      <c r="S51" s="68"/>
    </row>
    <row r="52" spans="2:19" x14ac:dyDescent="0.3">
      <c r="B52" s="4" t="s">
        <v>202</v>
      </c>
      <c r="C52" s="4"/>
      <c r="D52" s="64">
        <v>2.4902003325818698</v>
      </c>
      <c r="E52" s="65" t="s">
        <v>203</v>
      </c>
      <c r="F52" s="66">
        <v>12.9</v>
      </c>
      <c r="G52" s="66">
        <v>12.9</v>
      </c>
      <c r="H52" s="66">
        <v>12.9</v>
      </c>
      <c r="I52" s="66">
        <v>12.5</v>
      </c>
      <c r="J52" s="66">
        <v>12.5</v>
      </c>
      <c r="K52" s="66">
        <v>16.5</v>
      </c>
      <c r="L52" s="67">
        <v>0.32000000000000006</v>
      </c>
      <c r="M52" s="67">
        <v>0.27906976744186052</v>
      </c>
      <c r="S52" s="68"/>
    </row>
    <row r="53" spans="2:19" x14ac:dyDescent="0.3">
      <c r="B53" s="4" t="s">
        <v>204</v>
      </c>
      <c r="C53" s="4"/>
      <c r="D53" s="64">
        <v>2.4070253157458907</v>
      </c>
      <c r="E53" s="65" t="s">
        <v>68</v>
      </c>
      <c r="F53" s="66">
        <v>3.8461538461538467</v>
      </c>
      <c r="G53" s="66">
        <v>4.0538461538461537</v>
      </c>
      <c r="H53" s="66">
        <v>4.4846153846153847</v>
      </c>
      <c r="I53" s="66">
        <v>5.0846153846153843</v>
      </c>
      <c r="J53" s="66">
        <v>6</v>
      </c>
      <c r="K53" s="66">
        <v>6.6384615384615397</v>
      </c>
      <c r="L53" s="67">
        <v>0.1064102564102567</v>
      </c>
      <c r="M53" s="67">
        <v>0.48027444253859386</v>
      </c>
      <c r="S53" s="68"/>
    </row>
    <row r="54" spans="2:19" x14ac:dyDescent="0.3">
      <c r="B54" s="4" t="s">
        <v>205</v>
      </c>
      <c r="C54" s="4"/>
      <c r="D54" s="64">
        <v>2.291019382777411</v>
      </c>
      <c r="E54" s="65" t="s">
        <v>68</v>
      </c>
      <c r="F54" s="66">
        <v>1.3684766346915425</v>
      </c>
      <c r="G54" s="66">
        <v>1.2687900767370965</v>
      </c>
      <c r="H54" s="66">
        <v>1.3898732536870069</v>
      </c>
      <c r="I54" s="66">
        <v>1.573044387415645</v>
      </c>
      <c r="J54" s="66">
        <v>1.4414414414414412</v>
      </c>
      <c r="K54" s="66">
        <v>1.4995715509854333</v>
      </c>
      <c r="L54" s="67">
        <v>4.0327763496144531E-2</v>
      </c>
      <c r="M54" s="67">
        <v>7.8926835240136217E-2</v>
      </c>
      <c r="S54" s="68"/>
    </row>
    <row r="55" spans="2:19" x14ac:dyDescent="0.3">
      <c r="B55" s="4" t="s">
        <v>206</v>
      </c>
      <c r="C55" s="4"/>
      <c r="D55" s="64">
        <v>2.2633239402322305</v>
      </c>
      <c r="E55" s="65" t="s">
        <v>90</v>
      </c>
      <c r="F55" s="66">
        <v>1.42</v>
      </c>
      <c r="G55" s="66">
        <v>1.45</v>
      </c>
      <c r="H55" s="66">
        <v>1.27</v>
      </c>
      <c r="I55" s="66">
        <v>1.3860000000000001</v>
      </c>
      <c r="J55" s="66">
        <v>1.58</v>
      </c>
      <c r="K55" s="66">
        <v>1.6879999999999999</v>
      </c>
      <c r="L55" s="67">
        <v>6.8354430379746756E-2</v>
      </c>
      <c r="M55" s="67">
        <v>0.32913385826771657</v>
      </c>
      <c r="S55" s="68"/>
    </row>
    <row r="56" spans="2:19" x14ac:dyDescent="0.3">
      <c r="B56" s="4" t="s">
        <v>207</v>
      </c>
      <c r="C56" s="4"/>
      <c r="D56" s="64">
        <v>2.2512601070052165</v>
      </c>
      <c r="E56" s="65" t="s">
        <v>208</v>
      </c>
      <c r="F56" s="66">
        <v>1.4777777777777779</v>
      </c>
      <c r="G56" s="66">
        <v>1.4777777777777779</v>
      </c>
      <c r="H56" s="66">
        <v>1.4555555555555555</v>
      </c>
      <c r="I56" s="66">
        <v>1.8666666666666667</v>
      </c>
      <c r="J56" s="66">
        <v>1.8933333333333333</v>
      </c>
      <c r="K56" s="66">
        <v>1.8800000000000001</v>
      </c>
      <c r="L56" s="67">
        <v>-7.0422535211266402E-3</v>
      </c>
      <c r="M56" s="67">
        <v>0.29160305343511461</v>
      </c>
      <c r="S56" s="68"/>
    </row>
    <row r="57" spans="2:19" x14ac:dyDescent="0.3">
      <c r="B57" s="4" t="s">
        <v>209</v>
      </c>
      <c r="C57" s="4"/>
      <c r="D57" s="64">
        <v>2.1455065342279025</v>
      </c>
      <c r="E57" s="65" t="s">
        <v>72</v>
      </c>
      <c r="F57" s="66">
        <v>21.5</v>
      </c>
      <c r="G57" s="66">
        <v>21.5</v>
      </c>
      <c r="H57" s="66">
        <v>21.5</v>
      </c>
      <c r="I57" s="66">
        <v>21.5</v>
      </c>
      <c r="J57" s="66">
        <v>22.4</v>
      </c>
      <c r="K57" s="66">
        <v>22.4</v>
      </c>
      <c r="L57" s="67">
        <v>0</v>
      </c>
      <c r="M57" s="67">
        <v>4.1860465116279055E-2</v>
      </c>
      <c r="S57" s="68"/>
    </row>
    <row r="58" spans="2:19" x14ac:dyDescent="0.3">
      <c r="B58" s="4" t="s">
        <v>210</v>
      </c>
      <c r="C58" s="4"/>
      <c r="D58" s="64">
        <v>2.1205564416249825</v>
      </c>
      <c r="E58" s="65" t="s">
        <v>68</v>
      </c>
      <c r="F58" s="66">
        <v>4.7124484348459115</v>
      </c>
      <c r="G58" s="66">
        <v>4.1847826086956532</v>
      </c>
      <c r="H58" s="66">
        <v>3.9909151912455467</v>
      </c>
      <c r="I58" s="66">
        <v>5.7282301566914988</v>
      </c>
      <c r="J58" s="66">
        <v>5.6792763157894726</v>
      </c>
      <c r="K58" s="66">
        <v>6.4035769828926892</v>
      </c>
      <c r="L58" s="67">
        <v>0.1275339720818871</v>
      </c>
      <c r="M58" s="67">
        <v>0.60453847702390329</v>
      </c>
      <c r="S58" s="68"/>
    </row>
    <row r="59" spans="2:19" x14ac:dyDescent="0.3">
      <c r="B59" s="4" t="s">
        <v>211</v>
      </c>
      <c r="C59" s="4"/>
      <c r="D59" s="64">
        <v>2.0162847841824432</v>
      </c>
      <c r="E59" s="65" t="s">
        <v>212</v>
      </c>
      <c r="F59" s="66">
        <v>6.82</v>
      </c>
      <c r="G59" s="66">
        <v>6.82</v>
      </c>
      <c r="H59" s="66">
        <v>6.82</v>
      </c>
      <c r="I59" s="66">
        <v>8.7800000000000011</v>
      </c>
      <c r="J59" s="66">
        <v>8.7800000000000011</v>
      </c>
      <c r="K59" s="66">
        <v>8.8199999999999985</v>
      </c>
      <c r="L59" s="67">
        <v>4.5558086560362199E-3</v>
      </c>
      <c r="M59" s="67">
        <v>0.29325513196480912</v>
      </c>
      <c r="S59" s="68"/>
    </row>
    <row r="60" spans="2:19" x14ac:dyDescent="0.3">
      <c r="B60" s="4" t="s">
        <v>213</v>
      </c>
      <c r="C60" s="4"/>
      <c r="D60" s="64">
        <v>1.9346408793238763</v>
      </c>
      <c r="E60" s="65" t="s">
        <v>68</v>
      </c>
      <c r="F60" s="66">
        <v>25.105454545454542</v>
      </c>
      <c r="G60" s="66">
        <v>25.178181818181823</v>
      </c>
      <c r="H60" s="66">
        <v>24.90545454545455</v>
      </c>
      <c r="I60" s="66">
        <v>26.690909090909091</v>
      </c>
      <c r="J60" s="66">
        <v>27.128999999999998</v>
      </c>
      <c r="K60" s="66">
        <v>27.128999999999998</v>
      </c>
      <c r="L60" s="67">
        <v>0</v>
      </c>
      <c r="M60" s="67">
        <v>8.9279456855015038E-2</v>
      </c>
      <c r="S60" s="68"/>
    </row>
    <row r="61" spans="2:19" x14ac:dyDescent="0.3">
      <c r="B61" s="4" t="s">
        <v>214</v>
      </c>
      <c r="C61" s="4"/>
      <c r="D61" s="64">
        <v>1.8799147850871605</v>
      </c>
      <c r="E61" s="65" t="s">
        <v>158</v>
      </c>
      <c r="F61" s="66">
        <v>3.4615384615384617</v>
      </c>
      <c r="G61" s="66">
        <v>3.6615384615384619</v>
      </c>
      <c r="H61" s="66">
        <v>3.7692307692307692</v>
      </c>
      <c r="I61" s="66">
        <v>4.7230769230769232</v>
      </c>
      <c r="J61" s="66">
        <v>4.7384615384615376</v>
      </c>
      <c r="K61" s="66">
        <v>4.7999999999999989</v>
      </c>
      <c r="L61" s="67">
        <v>1.298701298701288E-2</v>
      </c>
      <c r="M61" s="67">
        <v>0.27346938775510177</v>
      </c>
      <c r="S61" s="68"/>
    </row>
    <row r="62" spans="2:19" x14ac:dyDescent="0.3">
      <c r="B62" s="4" t="s">
        <v>215</v>
      </c>
      <c r="C62" s="4"/>
      <c r="D62" s="64">
        <v>1.803500799719524</v>
      </c>
      <c r="E62" s="65" t="s">
        <v>68</v>
      </c>
      <c r="F62" s="66">
        <v>10.784008307372799</v>
      </c>
      <c r="G62" s="66">
        <v>12.200128287363697</v>
      </c>
      <c r="H62" s="66">
        <v>12.831254724111853</v>
      </c>
      <c r="I62" s="66">
        <v>14.04000000000001</v>
      </c>
      <c r="J62" s="66">
        <v>15.262390670553941</v>
      </c>
      <c r="K62" s="66">
        <v>19.98489425981872</v>
      </c>
      <c r="L62" s="67">
        <v>0.30942096105402461</v>
      </c>
      <c r="M62" s="67">
        <v>0.55751675806607648</v>
      </c>
      <c r="S62" s="68"/>
    </row>
    <row r="63" spans="2:19" x14ac:dyDescent="0.3">
      <c r="B63" s="4" t="s">
        <v>216</v>
      </c>
      <c r="C63" s="4"/>
      <c r="D63" s="64">
        <v>1.6769541715654805</v>
      </c>
      <c r="E63" s="65" t="s">
        <v>68</v>
      </c>
      <c r="F63" s="66">
        <v>14.15</v>
      </c>
      <c r="G63" s="66">
        <v>14.116666666666667</v>
      </c>
      <c r="H63" s="66">
        <v>14.261666666666668</v>
      </c>
      <c r="I63" s="66">
        <v>15.155833333333334</v>
      </c>
      <c r="J63" s="66">
        <v>15.232500000000002</v>
      </c>
      <c r="K63" s="66">
        <v>14.595833333333333</v>
      </c>
      <c r="L63" s="67">
        <v>-4.1796597188030082E-2</v>
      </c>
      <c r="M63" s="67">
        <v>2.3431109033539732E-2</v>
      </c>
      <c r="S63" s="68"/>
    </row>
    <row r="64" spans="2:19" x14ac:dyDescent="0.3">
      <c r="B64" s="4" t="s">
        <v>217</v>
      </c>
      <c r="C64" s="4"/>
      <c r="D64" s="64">
        <v>1.6238248181269372</v>
      </c>
      <c r="E64" s="65" t="s">
        <v>218</v>
      </c>
      <c r="F64" s="66">
        <v>11.237499999999999</v>
      </c>
      <c r="G64" s="66">
        <v>11.237499999999999</v>
      </c>
      <c r="H64" s="66">
        <v>11.237499999999999</v>
      </c>
      <c r="I64" s="66">
        <v>11.45</v>
      </c>
      <c r="J64" s="66">
        <v>11.375</v>
      </c>
      <c r="K64" s="66">
        <v>11.337499999999999</v>
      </c>
      <c r="L64" s="67">
        <v>-3.296703296703396E-3</v>
      </c>
      <c r="M64" s="67">
        <v>8.8987764182424378E-3</v>
      </c>
      <c r="S64" s="68"/>
    </row>
    <row r="65" spans="2:19" x14ac:dyDescent="0.3">
      <c r="B65" s="4" t="s">
        <v>219</v>
      </c>
      <c r="C65" s="4"/>
      <c r="D65" s="64">
        <v>1.3966867868228885</v>
      </c>
      <c r="E65" s="65" t="s">
        <v>151</v>
      </c>
      <c r="F65" s="66">
        <v>0.7</v>
      </c>
      <c r="G65" s="66">
        <v>0.7</v>
      </c>
      <c r="H65" s="66">
        <v>0.7</v>
      </c>
      <c r="I65" s="66">
        <v>0.7857142857142857</v>
      </c>
      <c r="J65" s="66">
        <v>0.7857142857142857</v>
      </c>
      <c r="K65" s="66">
        <v>0.7857142857142857</v>
      </c>
      <c r="L65" s="67">
        <v>0</v>
      </c>
      <c r="M65" s="67">
        <v>0.12244897959183687</v>
      </c>
      <c r="S65" s="68"/>
    </row>
    <row r="66" spans="2:19" x14ac:dyDescent="0.3">
      <c r="B66" s="4" t="s">
        <v>220</v>
      </c>
      <c r="C66" s="4"/>
      <c r="D66" s="64">
        <v>1.3016358146164613</v>
      </c>
      <c r="E66" s="65" t="s">
        <v>68</v>
      </c>
      <c r="F66" s="66">
        <v>1.013569648296871</v>
      </c>
      <c r="G66" s="66">
        <v>0.96255740021193936</v>
      </c>
      <c r="H66" s="66">
        <v>0.9872241579558656</v>
      </c>
      <c r="I66" s="66">
        <v>1.2283150548354935</v>
      </c>
      <c r="J66" s="66">
        <v>1.3616891064871484</v>
      </c>
      <c r="K66" s="66">
        <v>1.0817307692307694</v>
      </c>
      <c r="L66" s="67">
        <v>-0.20559636992221264</v>
      </c>
      <c r="M66" s="67">
        <v>9.5729638009049545E-2</v>
      </c>
      <c r="S66" s="68"/>
    </row>
    <row r="67" spans="2:19" x14ac:dyDescent="0.3">
      <c r="B67" s="4" t="s">
        <v>221</v>
      </c>
      <c r="C67" s="4"/>
      <c r="D67" s="64">
        <v>1.3016358146164613</v>
      </c>
      <c r="E67" s="65" t="s">
        <v>68</v>
      </c>
      <c r="F67" s="66">
        <v>0.61826935259090332</v>
      </c>
      <c r="G67" s="66">
        <v>0.6662969418475676</v>
      </c>
      <c r="H67" s="66">
        <v>0.68065495600945014</v>
      </c>
      <c r="I67" s="66">
        <v>0.73044602456367158</v>
      </c>
      <c r="J67" s="66">
        <v>0.88687889110771789</v>
      </c>
      <c r="K67" s="66">
        <v>0.75784073685437803</v>
      </c>
      <c r="L67" s="67">
        <v>-0.14549692810048764</v>
      </c>
      <c r="M67" s="67">
        <v>0.11339927839129138</v>
      </c>
      <c r="P67" s="69"/>
      <c r="S67" s="68"/>
    </row>
    <row r="68" spans="2:19" x14ac:dyDescent="0.3">
      <c r="B68" s="4" t="s">
        <v>222</v>
      </c>
      <c r="C68" s="4"/>
      <c r="D68" s="64">
        <v>1.1296800375869847</v>
      </c>
      <c r="E68" s="65" t="s">
        <v>68</v>
      </c>
      <c r="F68" s="66">
        <v>5.453149001536099</v>
      </c>
      <c r="G68" s="66">
        <v>7.4999999999999991</v>
      </c>
      <c r="H68" s="66">
        <v>7.4999999999999991</v>
      </c>
      <c r="I68" s="66">
        <v>7.8014184397163122</v>
      </c>
      <c r="J68" s="66">
        <v>11.986301369863014</v>
      </c>
      <c r="K68" s="66">
        <v>21.028037383177573</v>
      </c>
      <c r="L68" s="67">
        <v>0.7543391188251003</v>
      </c>
      <c r="M68" s="67">
        <v>1.8037383177570101</v>
      </c>
      <c r="S68" s="68"/>
    </row>
    <row r="69" spans="2:19" x14ac:dyDescent="0.3">
      <c r="B69" s="70" t="s">
        <v>223</v>
      </c>
      <c r="C69" s="70"/>
      <c r="D69" s="71">
        <v>1.1201127799252346</v>
      </c>
      <c r="E69" s="72" t="s">
        <v>68</v>
      </c>
      <c r="F69" s="73">
        <v>6.8317853457172353</v>
      </c>
      <c r="G69" s="73">
        <v>6.4447403462050605</v>
      </c>
      <c r="H69" s="73">
        <v>6.5137173881708543</v>
      </c>
      <c r="I69" s="73">
        <v>8.4313725490196116</v>
      </c>
      <c r="J69" s="73">
        <v>9.6197991391678652</v>
      </c>
      <c r="K69" s="73">
        <v>12.593896713615026</v>
      </c>
      <c r="L69" s="74">
        <v>0.30916420721695315</v>
      </c>
      <c r="M69" s="74">
        <v>0.93344229770944565</v>
      </c>
      <c r="S69" s="68"/>
    </row>
    <row r="70" spans="2:19" ht="18.75" customHeight="1" x14ac:dyDescent="0.35">
      <c r="B70" s="75" t="s">
        <v>224</v>
      </c>
      <c r="C70" s="75"/>
      <c r="D70" s="75"/>
      <c r="E70" s="76"/>
      <c r="L70" s="77"/>
      <c r="M70" s="77"/>
      <c r="Q70" s="78"/>
      <c r="S70" s="68"/>
    </row>
    <row r="71" spans="2:19" x14ac:dyDescent="0.3">
      <c r="B71" s="4" t="s">
        <v>225</v>
      </c>
      <c r="C71" s="4"/>
      <c r="D71" s="64">
        <v>37.939222004430057</v>
      </c>
      <c r="E71" s="65" t="s">
        <v>73</v>
      </c>
      <c r="F71" s="66">
        <v>3.6461538461538461</v>
      </c>
      <c r="G71" s="66">
        <v>3.6461538461538461</v>
      </c>
      <c r="H71" s="66">
        <v>3.6692307692307691</v>
      </c>
      <c r="I71" s="66">
        <v>3.7999999999999994</v>
      </c>
      <c r="J71" s="66">
        <v>3.7999999999999994</v>
      </c>
      <c r="K71" s="66">
        <v>3.7999999999999994</v>
      </c>
      <c r="L71" s="67">
        <v>0</v>
      </c>
      <c r="M71" s="67">
        <v>3.5639412997903408E-2</v>
      </c>
      <c r="S71" s="68"/>
    </row>
    <row r="72" spans="2:19" x14ac:dyDescent="0.3">
      <c r="B72" s="4" t="s">
        <v>226</v>
      </c>
      <c r="C72" s="4"/>
      <c r="D72" s="64">
        <v>24.29014419317657</v>
      </c>
      <c r="E72" s="65" t="s">
        <v>74</v>
      </c>
      <c r="F72" s="66">
        <v>14.6</v>
      </c>
      <c r="G72" s="66">
        <v>14.6</v>
      </c>
      <c r="H72" s="66">
        <v>14.6</v>
      </c>
      <c r="I72" s="66">
        <v>14.6</v>
      </c>
      <c r="J72" s="66">
        <v>14.6</v>
      </c>
      <c r="K72" s="66">
        <v>14.6</v>
      </c>
      <c r="L72" s="67">
        <v>0</v>
      </c>
      <c r="M72" s="67">
        <v>0</v>
      </c>
      <c r="S72" s="68"/>
    </row>
    <row r="73" spans="2:19" x14ac:dyDescent="0.3">
      <c r="B73" s="4" t="s">
        <v>227</v>
      </c>
      <c r="C73" s="4"/>
      <c r="D73" s="64">
        <v>24.29014419317657</v>
      </c>
      <c r="E73" s="65" t="s">
        <v>74</v>
      </c>
      <c r="F73" s="66">
        <v>14.6</v>
      </c>
      <c r="G73" s="66">
        <v>14.6</v>
      </c>
      <c r="H73" s="66">
        <v>14.6</v>
      </c>
      <c r="I73" s="66">
        <v>14.6</v>
      </c>
      <c r="J73" s="66">
        <v>14.6</v>
      </c>
      <c r="K73" s="66">
        <v>14.6</v>
      </c>
      <c r="L73" s="67">
        <v>0</v>
      </c>
      <c r="M73" s="67">
        <v>0</v>
      </c>
      <c r="S73" s="68"/>
    </row>
    <row r="74" spans="2:19" x14ac:dyDescent="0.3">
      <c r="B74" s="4" t="s">
        <v>228</v>
      </c>
      <c r="C74" s="4"/>
      <c r="D74" s="64">
        <v>16.259666573327166</v>
      </c>
      <c r="E74" s="65" t="s">
        <v>75</v>
      </c>
      <c r="F74" s="66">
        <v>3.5500000000000003</v>
      </c>
      <c r="G74" s="66">
        <v>3.5625</v>
      </c>
      <c r="H74" s="66">
        <v>3.5625</v>
      </c>
      <c r="I74" s="66">
        <v>3.6749999999999998</v>
      </c>
      <c r="J74" s="66">
        <v>3.6749999999999998</v>
      </c>
      <c r="K74" s="66">
        <v>3.7249999999999996</v>
      </c>
      <c r="L74" s="67">
        <v>1.3605442176870763E-2</v>
      </c>
      <c r="M74" s="67">
        <v>4.5614035087719218E-2</v>
      </c>
      <c r="S74" s="68"/>
    </row>
    <row r="75" spans="2:19" x14ac:dyDescent="0.3">
      <c r="B75" s="4" t="s">
        <v>229</v>
      </c>
      <c r="C75" s="4"/>
      <c r="D75" s="64">
        <v>12.644726269190993</v>
      </c>
      <c r="E75" s="65" t="s">
        <v>230</v>
      </c>
      <c r="F75" s="66">
        <v>15</v>
      </c>
      <c r="G75" s="66">
        <v>15</v>
      </c>
      <c r="H75" s="66">
        <v>15</v>
      </c>
      <c r="I75" s="66">
        <v>15</v>
      </c>
      <c r="J75" s="66">
        <v>15</v>
      </c>
      <c r="K75" s="66">
        <v>15</v>
      </c>
      <c r="L75" s="67">
        <v>0</v>
      </c>
      <c r="M75" s="67">
        <v>0</v>
      </c>
      <c r="S75" s="68"/>
    </row>
    <row r="76" spans="2:19" x14ac:dyDescent="0.3">
      <c r="B76" s="4" t="s">
        <v>231</v>
      </c>
      <c r="C76" s="4"/>
      <c r="D76" s="64">
        <v>3.763049987830335</v>
      </c>
      <c r="E76" s="65" t="s">
        <v>232</v>
      </c>
      <c r="F76" s="66">
        <v>66.816666666666663</v>
      </c>
      <c r="G76" s="66">
        <v>66.816666666666663</v>
      </c>
      <c r="H76" s="66">
        <v>66.816666666666663</v>
      </c>
      <c r="I76" s="66">
        <v>66.816666666666663</v>
      </c>
      <c r="J76" s="66">
        <v>66.816666666666663</v>
      </c>
      <c r="K76" s="66">
        <v>66.816666666666663</v>
      </c>
      <c r="L76" s="67">
        <v>0</v>
      </c>
      <c r="M76" s="67">
        <v>0</v>
      </c>
      <c r="S76" s="68"/>
    </row>
    <row r="77" spans="2:19" x14ac:dyDescent="0.3">
      <c r="B77" s="4" t="s">
        <v>233</v>
      </c>
      <c r="C77" s="4"/>
      <c r="D77" s="64">
        <v>3.763049987830335</v>
      </c>
      <c r="E77" s="65" t="s">
        <v>234</v>
      </c>
      <c r="F77" s="66">
        <v>92.75</v>
      </c>
      <c r="G77" s="66">
        <v>92.125</v>
      </c>
      <c r="H77" s="66">
        <v>92.125</v>
      </c>
      <c r="I77" s="66">
        <v>91.875</v>
      </c>
      <c r="J77" s="66">
        <v>92.5</v>
      </c>
      <c r="K77" s="66">
        <v>93.75</v>
      </c>
      <c r="L77" s="67">
        <v>1.3513513513513598E-2</v>
      </c>
      <c r="M77" s="67">
        <v>1.7639077340569909E-2</v>
      </c>
      <c r="S77" s="68"/>
    </row>
    <row r="78" spans="2:19" x14ac:dyDescent="0.3">
      <c r="B78" s="4" t="s">
        <v>235</v>
      </c>
      <c r="C78" s="4"/>
      <c r="D78" s="64">
        <v>3.6126838723854906</v>
      </c>
      <c r="E78" s="65" t="s">
        <v>236</v>
      </c>
      <c r="F78" s="66">
        <v>1.7</v>
      </c>
      <c r="G78" s="66">
        <v>1.7079999999999997</v>
      </c>
      <c r="H78" s="66">
        <v>1.7079999999999997</v>
      </c>
      <c r="I78" s="66">
        <v>1.7</v>
      </c>
      <c r="J78" s="66">
        <v>1.7</v>
      </c>
      <c r="K78" s="66">
        <v>1.7</v>
      </c>
      <c r="L78" s="67">
        <v>0</v>
      </c>
      <c r="M78" s="67">
        <v>-4.6838407494144141E-3</v>
      </c>
      <c r="S78" s="68"/>
    </row>
    <row r="79" spans="2:19" x14ac:dyDescent="0.3">
      <c r="B79" s="70" t="s">
        <v>237</v>
      </c>
      <c r="C79" s="70"/>
      <c r="D79" s="71">
        <v>1.8200771011073515</v>
      </c>
      <c r="E79" s="72" t="s">
        <v>238</v>
      </c>
      <c r="F79" s="73">
        <v>41.333333333333336</v>
      </c>
      <c r="G79" s="73">
        <v>46.666666666666664</v>
      </c>
      <c r="H79" s="73">
        <v>30.606060606060606</v>
      </c>
      <c r="I79" s="73">
        <v>42.5</v>
      </c>
      <c r="J79" s="73">
        <v>22.271186440677969</v>
      </c>
      <c r="K79" s="73">
        <v>39.043478260869556</v>
      </c>
      <c r="L79" s="67">
        <v>0.75309377274832845</v>
      </c>
      <c r="M79" s="67">
        <v>0.27567800258286668</v>
      </c>
      <c r="S79" s="68"/>
    </row>
    <row r="80" spans="2:19" ht="18" customHeight="1" x14ac:dyDescent="0.35">
      <c r="B80" s="75" t="s">
        <v>239</v>
      </c>
      <c r="C80" s="75"/>
      <c r="D80" s="66"/>
      <c r="E80" s="79"/>
      <c r="L80" s="80"/>
      <c r="M80" s="80"/>
      <c r="S80" s="68"/>
    </row>
    <row r="81" spans="2:20" x14ac:dyDescent="0.3">
      <c r="B81" s="4" t="s">
        <v>240</v>
      </c>
      <c r="C81" s="4"/>
      <c r="D81" s="64">
        <v>4.2796426745899652</v>
      </c>
      <c r="E81" s="65" t="s">
        <v>241</v>
      </c>
      <c r="F81" s="66">
        <v>37</v>
      </c>
      <c r="G81" s="66">
        <v>37</v>
      </c>
      <c r="H81" s="66">
        <v>37.666666666666664</v>
      </c>
      <c r="I81" s="66">
        <v>38.333333333333336</v>
      </c>
      <c r="J81" s="66">
        <v>38.333333333333336</v>
      </c>
      <c r="K81" s="66">
        <v>38.333333333333336</v>
      </c>
      <c r="L81" s="67">
        <v>0</v>
      </c>
      <c r="M81" s="67">
        <v>1.7699115044247815E-2</v>
      </c>
      <c r="S81" s="68"/>
    </row>
    <row r="82" spans="2:20" x14ac:dyDescent="0.3">
      <c r="B82" s="4" t="s">
        <v>242</v>
      </c>
      <c r="C82" s="4"/>
      <c r="D82" s="64">
        <v>3.7083478029946528</v>
      </c>
      <c r="E82" s="65" t="s">
        <v>76</v>
      </c>
      <c r="F82" s="66">
        <v>37.333333333333336</v>
      </c>
      <c r="G82" s="66">
        <v>37.333333333333336</v>
      </c>
      <c r="H82" s="66">
        <v>39.333333333333336</v>
      </c>
      <c r="I82" s="66">
        <v>42.666666666666664</v>
      </c>
      <c r="J82" s="66">
        <v>42.666666666666664</v>
      </c>
      <c r="K82" s="66">
        <v>42.666666666666664</v>
      </c>
      <c r="L82" s="67">
        <v>0</v>
      </c>
      <c r="M82" s="67">
        <v>8.4745762711864181E-2</v>
      </c>
      <c r="S82" s="68"/>
    </row>
    <row r="83" spans="2:20" x14ac:dyDescent="0.3">
      <c r="B83" s="4" t="s">
        <v>243</v>
      </c>
      <c r="C83" s="4"/>
      <c r="D83" s="64">
        <v>2.4835322710394716</v>
      </c>
      <c r="E83" s="65" t="s">
        <v>244</v>
      </c>
      <c r="F83" s="66">
        <v>9.25</v>
      </c>
      <c r="G83" s="66">
        <v>9.25</v>
      </c>
      <c r="H83" s="66">
        <v>9.25</v>
      </c>
      <c r="I83" s="66">
        <v>9.1</v>
      </c>
      <c r="J83" s="66">
        <v>9.1666666666666661</v>
      </c>
      <c r="K83" s="66">
        <v>9.3333333333333339</v>
      </c>
      <c r="L83" s="67">
        <v>1.8181818181818299E-2</v>
      </c>
      <c r="M83" s="67">
        <v>9.009009009009139E-3</v>
      </c>
      <c r="S83" s="68"/>
    </row>
    <row r="84" spans="2:20" x14ac:dyDescent="0.3">
      <c r="B84" s="4" t="s">
        <v>245</v>
      </c>
      <c r="C84" s="4"/>
      <c r="D84" s="64">
        <v>2.3498377872113303</v>
      </c>
      <c r="E84" s="65" t="s">
        <v>246</v>
      </c>
      <c r="F84" s="66">
        <v>150</v>
      </c>
      <c r="G84" s="66">
        <v>150</v>
      </c>
      <c r="H84" s="66">
        <v>150</v>
      </c>
      <c r="I84" s="66">
        <v>125</v>
      </c>
      <c r="J84" s="66">
        <v>125</v>
      </c>
      <c r="K84" s="66">
        <v>125</v>
      </c>
      <c r="L84" s="67">
        <v>0</v>
      </c>
      <c r="M84" s="67">
        <v>-0.16666666666666663</v>
      </c>
      <c r="S84" s="68"/>
    </row>
    <row r="85" spans="2:20" x14ac:dyDescent="0.3">
      <c r="B85" s="4" t="s">
        <v>247</v>
      </c>
      <c r="C85" s="4"/>
      <c r="D85" s="64">
        <v>2.2213869327665785</v>
      </c>
      <c r="E85" s="65" t="s">
        <v>248</v>
      </c>
      <c r="F85" s="66">
        <v>11.933333333333335</v>
      </c>
      <c r="G85" s="66">
        <v>11.933333333333335</v>
      </c>
      <c r="H85" s="66">
        <v>11.933333333333335</v>
      </c>
      <c r="I85" s="66">
        <v>11.75</v>
      </c>
      <c r="J85" s="66">
        <v>11.916666666666666</v>
      </c>
      <c r="K85" s="66">
        <v>11.916666666666666</v>
      </c>
      <c r="L85" s="67">
        <v>0</v>
      </c>
      <c r="M85" s="67">
        <v>-1.3966480446929719E-3</v>
      </c>
      <c r="S85" s="68"/>
    </row>
    <row r="86" spans="2:20" x14ac:dyDescent="0.3">
      <c r="B86" s="4" t="s">
        <v>249</v>
      </c>
      <c r="C86" s="4"/>
      <c r="D86" s="64">
        <v>1.764067740927016</v>
      </c>
      <c r="E86" s="65" t="s">
        <v>250</v>
      </c>
      <c r="F86" s="66">
        <v>92.25</v>
      </c>
      <c r="G86" s="66">
        <v>92.25</v>
      </c>
      <c r="H86" s="66">
        <v>92.25</v>
      </c>
      <c r="I86" s="66">
        <v>93</v>
      </c>
      <c r="J86" s="66">
        <v>93</v>
      </c>
      <c r="K86" s="66">
        <v>93</v>
      </c>
      <c r="L86" s="67">
        <v>0</v>
      </c>
      <c r="M86" s="67">
        <v>8.1300813008129413E-3</v>
      </c>
      <c r="S86" s="68"/>
    </row>
    <row r="87" spans="2:20" x14ac:dyDescent="0.3">
      <c r="B87" s="4" t="s">
        <v>251</v>
      </c>
      <c r="C87" s="4"/>
      <c r="D87" s="64">
        <v>1.1468190852313573</v>
      </c>
      <c r="E87" s="65" t="s">
        <v>252</v>
      </c>
      <c r="F87" s="66">
        <v>55.225000000000001</v>
      </c>
      <c r="G87" s="66">
        <v>55.225000000000001</v>
      </c>
      <c r="H87" s="66">
        <v>55.225000000000001</v>
      </c>
      <c r="I87" s="66">
        <v>56.85</v>
      </c>
      <c r="J87" s="66">
        <v>58.1</v>
      </c>
      <c r="K87" s="66">
        <v>58.1</v>
      </c>
      <c r="L87" s="67">
        <v>0</v>
      </c>
      <c r="M87" s="67">
        <v>5.2059755545495801E-2</v>
      </c>
      <c r="S87" s="68"/>
    </row>
    <row r="88" spans="2:20" x14ac:dyDescent="0.3">
      <c r="B88" s="4" t="s">
        <v>253</v>
      </c>
      <c r="C88" s="4"/>
      <c r="D88" s="64">
        <v>1.1468190852313573</v>
      </c>
      <c r="E88" s="65" t="s">
        <v>254</v>
      </c>
      <c r="F88" s="66">
        <v>37.237499999999997</v>
      </c>
      <c r="G88" s="66">
        <v>37.237499999999997</v>
      </c>
      <c r="H88" s="66">
        <v>37.237499999999997</v>
      </c>
      <c r="I88" s="66">
        <v>37.75</v>
      </c>
      <c r="J88" s="66">
        <v>38.375</v>
      </c>
      <c r="K88" s="66">
        <v>38.375</v>
      </c>
      <c r="L88" s="67">
        <v>0</v>
      </c>
      <c r="M88" s="67">
        <v>3.0547163477677053E-2</v>
      </c>
      <c r="S88" s="68"/>
    </row>
    <row r="89" spans="2:20" x14ac:dyDescent="0.3">
      <c r="B89" s="4" t="s">
        <v>255</v>
      </c>
      <c r="C89" s="4"/>
      <c r="D89" s="64">
        <v>0.81779784560411406</v>
      </c>
      <c r="E89" s="65" t="s">
        <v>256</v>
      </c>
      <c r="F89" s="66">
        <v>258.5</v>
      </c>
      <c r="G89" s="66">
        <v>258.5</v>
      </c>
      <c r="H89" s="66">
        <v>258.5</v>
      </c>
      <c r="I89" s="66">
        <v>224.75</v>
      </c>
      <c r="J89" s="66">
        <v>224.75</v>
      </c>
      <c r="K89" s="66">
        <v>224.75</v>
      </c>
      <c r="L89" s="67">
        <v>0</v>
      </c>
      <c r="M89" s="67">
        <v>-0.13056092843326883</v>
      </c>
      <c r="S89" s="68"/>
    </row>
    <row r="90" spans="2:20" x14ac:dyDescent="0.3">
      <c r="B90" s="4" t="s">
        <v>257</v>
      </c>
      <c r="C90" s="4"/>
      <c r="D90" s="64">
        <v>0.70241561128864105</v>
      </c>
      <c r="E90" s="65" t="s">
        <v>258</v>
      </c>
      <c r="F90" s="66">
        <v>33.799999999999997</v>
      </c>
      <c r="G90" s="66">
        <v>33.799999999999997</v>
      </c>
      <c r="H90" s="66">
        <v>33.799999999999997</v>
      </c>
      <c r="I90" s="66">
        <v>38.049999999999997</v>
      </c>
      <c r="J90" s="66">
        <v>38.049999999999997</v>
      </c>
      <c r="K90" s="66">
        <v>39.299999999999997</v>
      </c>
      <c r="L90" s="67">
        <v>3.2851511169513792E-2</v>
      </c>
      <c r="M90" s="67">
        <v>0.16272189349112431</v>
      </c>
      <c r="S90" s="68"/>
    </row>
    <row r="91" spans="2:20" x14ac:dyDescent="0.3">
      <c r="B91" s="70" t="s">
        <v>259</v>
      </c>
      <c r="C91" s="70"/>
      <c r="D91" s="71">
        <v>0.58667577771566315</v>
      </c>
      <c r="E91" s="72" t="s">
        <v>246</v>
      </c>
      <c r="F91" s="73">
        <v>4.8</v>
      </c>
      <c r="G91" s="73">
        <v>4.7166666666666668</v>
      </c>
      <c r="H91" s="73">
        <v>4.666666666666667</v>
      </c>
      <c r="I91" s="73">
        <v>5</v>
      </c>
      <c r="J91" s="73">
        <v>4.416666666666667</v>
      </c>
      <c r="K91" s="73">
        <v>4.416666666666667</v>
      </c>
      <c r="L91" s="74">
        <v>0</v>
      </c>
      <c r="M91" s="74">
        <v>-5.3571428571428603E-2</v>
      </c>
      <c r="S91" s="68"/>
    </row>
    <row r="92" spans="2:20" ht="18.75" customHeight="1" x14ac:dyDescent="0.35">
      <c r="B92" s="75" t="s">
        <v>260</v>
      </c>
      <c r="C92" s="75"/>
      <c r="D92" s="66"/>
      <c r="E92" s="79"/>
      <c r="L92" s="77"/>
      <c r="M92" s="77"/>
      <c r="S92" s="68"/>
    </row>
    <row r="93" spans="2:20" x14ac:dyDescent="0.3">
      <c r="B93" s="4" t="s">
        <v>261</v>
      </c>
      <c r="C93" s="4"/>
      <c r="D93" s="64">
        <v>50.589229219323464</v>
      </c>
      <c r="E93" s="65" t="s">
        <v>77</v>
      </c>
      <c r="F93" s="66">
        <v>0.57499999999999996</v>
      </c>
      <c r="G93" s="66">
        <v>0.57499999999999996</v>
      </c>
      <c r="H93" s="66">
        <v>0.57499999999999996</v>
      </c>
      <c r="I93" s="66">
        <v>0.57499999999999996</v>
      </c>
      <c r="J93" s="66">
        <v>0.57499999999999996</v>
      </c>
      <c r="K93" s="66">
        <v>0.57499999999999996</v>
      </c>
      <c r="L93" s="67">
        <v>0</v>
      </c>
      <c r="M93" s="67">
        <v>0</v>
      </c>
      <c r="S93" s="68"/>
      <c r="T93" s="81"/>
    </row>
    <row r="94" spans="2:20" x14ac:dyDescent="0.3">
      <c r="B94" s="4" t="s">
        <v>262</v>
      </c>
      <c r="C94" s="4"/>
      <c r="D94" s="64">
        <v>28.548430148732393</v>
      </c>
      <c r="E94" s="65" t="s">
        <v>78</v>
      </c>
      <c r="F94" s="66">
        <v>1.34</v>
      </c>
      <c r="G94" s="66">
        <v>1.34</v>
      </c>
      <c r="H94" s="66">
        <v>1.34</v>
      </c>
      <c r="I94" s="66">
        <v>1.34</v>
      </c>
      <c r="J94" s="66">
        <v>1.34</v>
      </c>
      <c r="K94" s="66">
        <v>1.34</v>
      </c>
      <c r="L94" s="67">
        <v>0</v>
      </c>
      <c r="M94" s="67">
        <v>0</v>
      </c>
      <c r="S94" s="68"/>
    </row>
    <row r="95" spans="2:20" x14ac:dyDescent="0.3">
      <c r="B95" s="4" t="s">
        <v>263</v>
      </c>
      <c r="C95" s="4"/>
      <c r="D95" s="64">
        <v>15.768828547300586</v>
      </c>
      <c r="E95" s="65" t="s">
        <v>79</v>
      </c>
      <c r="F95" s="66">
        <v>62.5</v>
      </c>
      <c r="G95" s="66">
        <v>66</v>
      </c>
      <c r="H95" s="66">
        <v>65.5</v>
      </c>
      <c r="I95" s="66">
        <v>71.8</v>
      </c>
      <c r="J95" s="66">
        <v>71.8</v>
      </c>
      <c r="K95" s="66">
        <v>71.8</v>
      </c>
      <c r="L95" s="67">
        <v>0</v>
      </c>
      <c r="M95" s="67">
        <v>9.6183206106870145E-2</v>
      </c>
      <c r="S95" s="68"/>
    </row>
    <row r="96" spans="2:20" x14ac:dyDescent="0.3">
      <c r="B96" s="4" t="s">
        <v>264</v>
      </c>
      <c r="C96" s="4"/>
      <c r="D96" s="64">
        <v>12.162181718343824</v>
      </c>
      <c r="E96" s="65" t="s">
        <v>80</v>
      </c>
      <c r="F96" s="66">
        <v>650</v>
      </c>
      <c r="G96" s="66">
        <v>650</v>
      </c>
      <c r="H96" s="66">
        <v>650</v>
      </c>
      <c r="I96" s="66">
        <v>680</v>
      </c>
      <c r="J96" s="66">
        <v>680</v>
      </c>
      <c r="K96" s="66">
        <v>680</v>
      </c>
      <c r="L96" s="67">
        <v>0</v>
      </c>
      <c r="M96" s="67">
        <v>4.6153846153846212E-2</v>
      </c>
      <c r="S96" s="68"/>
    </row>
    <row r="97" spans="2:19" x14ac:dyDescent="0.3">
      <c r="B97" s="4" t="s">
        <v>265</v>
      </c>
      <c r="C97" s="4"/>
      <c r="D97" s="64">
        <v>4.1233887812929613</v>
      </c>
      <c r="E97" s="65" t="s">
        <v>234</v>
      </c>
      <c r="F97" s="66">
        <v>2.39</v>
      </c>
      <c r="G97" s="66">
        <v>2.66</v>
      </c>
      <c r="H97" s="66">
        <v>2.54</v>
      </c>
      <c r="I97" s="66">
        <v>3.5830000000000002</v>
      </c>
      <c r="J97" s="66">
        <v>3.57</v>
      </c>
      <c r="K97" s="66">
        <v>3.49</v>
      </c>
      <c r="L97" s="67">
        <v>-2.2408963585434094E-2</v>
      </c>
      <c r="M97" s="67">
        <v>0.37401574803149606</v>
      </c>
      <c r="S97" s="68"/>
    </row>
    <row r="98" spans="2:19" x14ac:dyDescent="0.3">
      <c r="B98" s="4" t="s">
        <v>266</v>
      </c>
      <c r="C98" s="4"/>
      <c r="D98" s="64">
        <v>3.4509857414651264</v>
      </c>
      <c r="E98" s="65" t="s">
        <v>267</v>
      </c>
      <c r="F98" s="66">
        <v>77.416666666666671</v>
      </c>
      <c r="G98" s="66">
        <v>83.916666666666671</v>
      </c>
      <c r="H98" s="66">
        <v>83.916666666666671</v>
      </c>
      <c r="I98" s="66">
        <v>83.75</v>
      </c>
      <c r="J98" s="66">
        <v>80.083333333333329</v>
      </c>
      <c r="K98" s="66">
        <v>81.149999999999991</v>
      </c>
      <c r="L98" s="67">
        <v>1.3319458896982272E-2</v>
      </c>
      <c r="M98" s="67">
        <v>-3.2969215491559289E-2</v>
      </c>
      <c r="S98" s="68"/>
    </row>
    <row r="99" spans="2:19" x14ac:dyDescent="0.3">
      <c r="B99" s="4" t="s">
        <v>268</v>
      </c>
      <c r="C99" s="4"/>
      <c r="D99" s="64">
        <v>3.4509857414651264</v>
      </c>
      <c r="E99" s="65" t="s">
        <v>267</v>
      </c>
      <c r="F99" s="66">
        <v>48.8</v>
      </c>
      <c r="G99" s="66">
        <v>48.8</v>
      </c>
      <c r="H99" s="66">
        <v>48.8</v>
      </c>
      <c r="I99" s="66">
        <v>49.8</v>
      </c>
      <c r="J99" s="66">
        <v>49.8</v>
      </c>
      <c r="K99" s="66">
        <v>50.8</v>
      </c>
      <c r="L99" s="67">
        <v>2.008032128514059E-2</v>
      </c>
      <c r="M99" s="67">
        <v>4.0983606557376984E-2</v>
      </c>
      <c r="S99" s="68"/>
    </row>
    <row r="100" spans="2:19" x14ac:dyDescent="0.3">
      <c r="B100" s="4" t="s">
        <v>269</v>
      </c>
      <c r="C100" s="4"/>
      <c r="D100" s="64">
        <v>0.77981154622742821</v>
      </c>
      <c r="E100" s="65" t="s">
        <v>270</v>
      </c>
      <c r="F100" s="66">
        <v>27.457142857142856</v>
      </c>
      <c r="G100" s="66">
        <v>33.18571428571429</v>
      </c>
      <c r="H100" s="66">
        <v>34.785714285714285</v>
      </c>
      <c r="I100" s="66">
        <v>45.771428571428565</v>
      </c>
      <c r="J100" s="66">
        <v>46.24285714285714</v>
      </c>
      <c r="K100" s="66">
        <v>46.300000000000004</v>
      </c>
      <c r="L100" s="67">
        <v>1.2357120790857934E-3</v>
      </c>
      <c r="M100" s="67">
        <v>0.33100616016427131</v>
      </c>
      <c r="S100" s="68"/>
    </row>
    <row r="101" spans="2:19" x14ac:dyDescent="0.3">
      <c r="B101" s="70" t="s">
        <v>271</v>
      </c>
      <c r="C101" s="70"/>
      <c r="D101" s="71">
        <v>0.71205459274708061</v>
      </c>
      <c r="E101" s="72" t="s">
        <v>272</v>
      </c>
      <c r="F101" s="73">
        <v>9.7199999999999989</v>
      </c>
      <c r="G101" s="73">
        <v>10.28</v>
      </c>
      <c r="H101" s="73">
        <v>10.389999999999999</v>
      </c>
      <c r="I101" s="73">
        <v>11.005000000000001</v>
      </c>
      <c r="J101" s="73">
        <v>10.966666666666669</v>
      </c>
      <c r="K101" s="73">
        <v>11.031666666666666</v>
      </c>
      <c r="L101" s="67">
        <v>5.9270516717322419E-3</v>
      </c>
      <c r="M101" s="67">
        <v>6.1758100737889121E-2</v>
      </c>
      <c r="S101" s="68"/>
    </row>
    <row r="102" spans="2:19" ht="15.5" x14ac:dyDescent="0.35">
      <c r="B102" s="75" t="s">
        <v>273</v>
      </c>
      <c r="C102" s="75"/>
      <c r="D102" s="75"/>
      <c r="E102" s="76"/>
      <c r="L102" s="80"/>
      <c r="M102" s="80"/>
      <c r="S102" s="68"/>
    </row>
    <row r="103" spans="2:19" x14ac:dyDescent="0.3">
      <c r="B103" s="4" t="s">
        <v>274</v>
      </c>
      <c r="C103" s="4"/>
      <c r="D103" s="64">
        <v>6.2733884176402981</v>
      </c>
      <c r="E103" s="65" t="s">
        <v>203</v>
      </c>
      <c r="F103" s="66">
        <v>1.8666666666666667</v>
      </c>
      <c r="G103" s="66">
        <v>1.8777777777777775</v>
      </c>
      <c r="H103" s="66">
        <v>1.9777777777777779</v>
      </c>
      <c r="I103" s="66">
        <v>2.0111111111111111</v>
      </c>
      <c r="J103" s="66">
        <v>2.0777777777777775</v>
      </c>
      <c r="K103" s="66">
        <v>2.088888888888889</v>
      </c>
      <c r="L103" s="67">
        <v>5.347593582887944E-3</v>
      </c>
      <c r="M103" s="67">
        <v>5.6179775280898792E-2</v>
      </c>
      <c r="S103" s="68"/>
    </row>
    <row r="104" spans="2:19" x14ac:dyDescent="0.3">
      <c r="B104" s="4" t="s">
        <v>275</v>
      </c>
      <c r="C104" s="4"/>
      <c r="D104" s="64">
        <v>5.895228654218184</v>
      </c>
      <c r="E104" s="65" t="s">
        <v>81</v>
      </c>
      <c r="F104" s="66">
        <v>2.7636363636363637</v>
      </c>
      <c r="G104" s="66">
        <v>2.8545454545454545</v>
      </c>
      <c r="H104" s="66">
        <v>2.8545454545454545</v>
      </c>
      <c r="I104" s="66">
        <v>3.4181818181818184</v>
      </c>
      <c r="J104" s="66">
        <v>3.2181818181818187</v>
      </c>
      <c r="K104" s="66">
        <v>3.2181818181818187</v>
      </c>
      <c r="L104" s="67">
        <v>0</v>
      </c>
      <c r="M104" s="67">
        <v>0.12738853503184733</v>
      </c>
      <c r="S104" s="68"/>
    </row>
    <row r="105" spans="2:19" x14ac:dyDescent="0.3">
      <c r="B105" s="4" t="s">
        <v>276</v>
      </c>
      <c r="C105" s="4"/>
      <c r="D105" s="64">
        <v>4.3641745774366099</v>
      </c>
      <c r="E105" s="65" t="s">
        <v>82</v>
      </c>
      <c r="F105" s="66">
        <v>1.2749999999999999</v>
      </c>
      <c r="G105" s="66">
        <v>1.3</v>
      </c>
      <c r="H105" s="66">
        <v>1.325</v>
      </c>
      <c r="I105" s="66">
        <v>1.55</v>
      </c>
      <c r="J105" s="66">
        <v>1.55</v>
      </c>
      <c r="K105" s="66">
        <v>1.55</v>
      </c>
      <c r="L105" s="67">
        <v>0</v>
      </c>
      <c r="M105" s="67">
        <v>0.16981132075471694</v>
      </c>
      <c r="S105" s="68"/>
    </row>
    <row r="106" spans="2:19" x14ac:dyDescent="0.3">
      <c r="B106" s="4" t="s">
        <v>277</v>
      </c>
      <c r="C106" s="4"/>
      <c r="D106" s="64">
        <v>3.8075922231236463</v>
      </c>
      <c r="E106" s="65" t="s">
        <v>278</v>
      </c>
      <c r="F106" s="66">
        <v>157.33333333333334</v>
      </c>
      <c r="G106" s="66">
        <v>157.33333333333334</v>
      </c>
      <c r="H106" s="66">
        <v>157.33333333333334</v>
      </c>
      <c r="I106" s="66">
        <v>146.5</v>
      </c>
      <c r="J106" s="66">
        <v>146.5</v>
      </c>
      <c r="K106" s="66">
        <v>146.5</v>
      </c>
      <c r="L106" s="67">
        <v>0</v>
      </c>
      <c r="M106" s="67">
        <v>-6.8855932203389925E-2</v>
      </c>
      <c r="S106" s="68"/>
    </row>
    <row r="107" spans="2:19" x14ac:dyDescent="0.3">
      <c r="B107" s="4" t="s">
        <v>279</v>
      </c>
      <c r="C107" s="4"/>
      <c r="D107" s="64">
        <v>3.7786519478311944</v>
      </c>
      <c r="E107" s="65" t="s">
        <v>280</v>
      </c>
      <c r="F107" s="66">
        <v>142.5</v>
      </c>
      <c r="G107" s="66">
        <v>142.5</v>
      </c>
      <c r="H107" s="66">
        <v>142.5</v>
      </c>
      <c r="I107" s="66">
        <v>142.5</v>
      </c>
      <c r="J107" s="66">
        <v>142.5</v>
      </c>
      <c r="K107" s="66">
        <v>142.5</v>
      </c>
      <c r="L107" s="67">
        <v>0</v>
      </c>
      <c r="M107" s="67">
        <v>0</v>
      </c>
      <c r="S107" s="68"/>
    </row>
    <row r="108" spans="2:19" x14ac:dyDescent="0.3">
      <c r="B108" s="4" t="s">
        <v>281</v>
      </c>
      <c r="C108" s="4"/>
      <c r="D108" s="64">
        <v>2.4948243633419827</v>
      </c>
      <c r="E108" s="65" t="s">
        <v>282</v>
      </c>
      <c r="F108" s="66">
        <v>2321.3200000000002</v>
      </c>
      <c r="G108" s="66">
        <v>2301.3200000000002</v>
      </c>
      <c r="H108" s="66">
        <v>2291.3200000000002</v>
      </c>
      <c r="I108" s="66">
        <v>2362.52</v>
      </c>
      <c r="J108" s="66">
        <v>2362.52</v>
      </c>
      <c r="K108" s="66">
        <v>2362.52</v>
      </c>
      <c r="L108" s="67">
        <v>0</v>
      </c>
      <c r="M108" s="67">
        <v>3.1073791526281758E-2</v>
      </c>
      <c r="S108" s="68"/>
    </row>
    <row r="109" spans="2:19" x14ac:dyDescent="0.3">
      <c r="B109" s="4" t="s">
        <v>283</v>
      </c>
      <c r="C109" s="4"/>
      <c r="D109" s="64">
        <v>1.6779621079650808</v>
      </c>
      <c r="E109" s="65" t="s">
        <v>284</v>
      </c>
      <c r="F109" s="66">
        <v>1.6666666666666667</v>
      </c>
      <c r="G109" s="66">
        <v>1.6666666666666667</v>
      </c>
      <c r="H109" s="66">
        <v>1.6666666666666667</v>
      </c>
      <c r="I109" s="66">
        <v>1.6666666666666667</v>
      </c>
      <c r="J109" s="66">
        <v>1.6666666666666667</v>
      </c>
      <c r="K109" s="66">
        <v>1.6666666666666667</v>
      </c>
      <c r="L109" s="67">
        <v>0</v>
      </c>
      <c r="M109" s="67">
        <v>0</v>
      </c>
      <c r="S109" s="68"/>
    </row>
    <row r="110" spans="2:19" x14ac:dyDescent="0.3">
      <c r="B110" s="4" t="s">
        <v>285</v>
      </c>
      <c r="C110" s="4"/>
      <c r="D110" s="64">
        <v>1.1969997669942212</v>
      </c>
      <c r="E110" s="65" t="s">
        <v>286</v>
      </c>
      <c r="F110" s="66">
        <v>3.9571428571428569</v>
      </c>
      <c r="G110" s="66">
        <v>4.0999999999999996</v>
      </c>
      <c r="H110" s="66">
        <v>3.9571428571428569</v>
      </c>
      <c r="I110" s="66">
        <v>3.6999999999999997</v>
      </c>
      <c r="J110" s="66">
        <v>3.6999999999999997</v>
      </c>
      <c r="K110" s="66">
        <v>3.6999999999999997</v>
      </c>
      <c r="L110" s="67">
        <v>0</v>
      </c>
      <c r="M110" s="67">
        <v>-6.498194945848379E-2</v>
      </c>
      <c r="S110" s="68"/>
    </row>
    <row r="111" spans="2:19" x14ac:dyDescent="0.3">
      <c r="B111" s="4" t="s">
        <v>287</v>
      </c>
      <c r="C111" s="4"/>
      <c r="D111" s="64">
        <v>0.87945440175939393</v>
      </c>
      <c r="E111" s="65" t="s">
        <v>288</v>
      </c>
      <c r="F111" s="66">
        <v>28.862500000000001</v>
      </c>
      <c r="G111" s="66">
        <v>28.737500000000001</v>
      </c>
      <c r="H111" s="66">
        <v>28.612500000000001</v>
      </c>
      <c r="I111" s="66">
        <v>29.862500000000001</v>
      </c>
      <c r="J111" s="66">
        <v>30.862500000000001</v>
      </c>
      <c r="K111" s="66">
        <v>30.737500000000001</v>
      </c>
      <c r="L111" s="67">
        <v>-4.050222762251976E-3</v>
      </c>
      <c r="M111" s="67">
        <v>7.4268239405854031E-2</v>
      </c>
      <c r="S111" s="68"/>
    </row>
    <row r="112" spans="2:19" x14ac:dyDescent="0.3">
      <c r="B112" s="4" t="s">
        <v>289</v>
      </c>
      <c r="C112" s="4"/>
      <c r="D112" s="64">
        <v>0.15674139341493476</v>
      </c>
      <c r="E112" s="65" t="s">
        <v>290</v>
      </c>
      <c r="F112" s="66">
        <v>112.5</v>
      </c>
      <c r="G112" s="66">
        <v>112.5</v>
      </c>
      <c r="H112" s="66">
        <v>112.5</v>
      </c>
      <c r="I112" s="66">
        <v>112.5</v>
      </c>
      <c r="J112" s="66">
        <v>112.5</v>
      </c>
      <c r="K112" s="66">
        <v>112.5</v>
      </c>
      <c r="L112" s="67">
        <v>0</v>
      </c>
      <c r="M112" s="67">
        <v>0</v>
      </c>
      <c r="S112" s="68"/>
    </row>
    <row r="113" spans="2:19" x14ac:dyDescent="0.3">
      <c r="B113" s="4" t="s">
        <v>291</v>
      </c>
      <c r="C113" s="4"/>
      <c r="D113" s="64">
        <v>0.11206266971042839</v>
      </c>
      <c r="E113" s="65" t="s">
        <v>292</v>
      </c>
      <c r="F113" s="66">
        <v>17.46</v>
      </c>
      <c r="G113" s="66">
        <v>17.46</v>
      </c>
      <c r="H113" s="66">
        <v>17.46</v>
      </c>
      <c r="I113" s="66">
        <v>16.66</v>
      </c>
      <c r="J113" s="66">
        <v>16.66</v>
      </c>
      <c r="K113" s="66">
        <v>16.66</v>
      </c>
      <c r="L113" s="67">
        <v>0</v>
      </c>
      <c r="M113" s="67">
        <v>-4.5819014891179899E-2</v>
      </c>
      <c r="S113" s="68"/>
    </row>
    <row r="114" spans="2:19" x14ac:dyDescent="0.3">
      <c r="B114" s="4" t="s">
        <v>293</v>
      </c>
      <c r="C114" s="4"/>
      <c r="D114" s="64">
        <v>0.10658727542940258</v>
      </c>
      <c r="E114" s="65" t="s">
        <v>294</v>
      </c>
      <c r="F114" s="66">
        <v>620</v>
      </c>
      <c r="G114" s="66">
        <v>620</v>
      </c>
      <c r="H114" s="66">
        <v>620</v>
      </c>
      <c r="I114" s="66">
        <v>740</v>
      </c>
      <c r="J114" s="66">
        <v>740</v>
      </c>
      <c r="K114" s="66">
        <v>722.5</v>
      </c>
      <c r="L114" s="67">
        <v>-2.3648648648648685E-2</v>
      </c>
      <c r="M114" s="67">
        <v>0.16532258064516125</v>
      </c>
      <c r="S114" s="68"/>
    </row>
    <row r="115" spans="2:19" x14ac:dyDescent="0.3">
      <c r="B115" s="70" t="s">
        <v>295</v>
      </c>
      <c r="C115" s="70"/>
      <c r="D115" s="71">
        <v>1.3165015370728977E-2</v>
      </c>
      <c r="E115" s="72" t="s">
        <v>246</v>
      </c>
      <c r="F115" s="73">
        <v>500</v>
      </c>
      <c r="G115" s="73">
        <v>500</v>
      </c>
      <c r="H115" s="73">
        <v>525</v>
      </c>
      <c r="I115" s="73">
        <v>607.5</v>
      </c>
      <c r="J115" s="73">
        <v>607.5</v>
      </c>
      <c r="K115" s="73">
        <v>607.5</v>
      </c>
      <c r="L115" s="67">
        <v>0</v>
      </c>
      <c r="M115" s="67">
        <v>0.15714285714285725</v>
      </c>
      <c r="S115" s="68"/>
    </row>
    <row r="116" spans="2:19" ht="15.5" x14ac:dyDescent="0.35">
      <c r="B116" s="75" t="s">
        <v>296</v>
      </c>
      <c r="C116" s="75"/>
      <c r="D116" s="66"/>
      <c r="E116" s="79"/>
      <c r="L116" s="80"/>
      <c r="M116" s="80"/>
      <c r="S116" s="68"/>
    </row>
    <row r="117" spans="2:19" x14ac:dyDescent="0.3">
      <c r="B117" s="4" t="s">
        <v>297</v>
      </c>
      <c r="C117" s="4"/>
      <c r="D117" s="64">
        <v>2.4568488396611339</v>
      </c>
      <c r="E117" s="65" t="s">
        <v>298</v>
      </c>
      <c r="F117" s="66">
        <v>8.5</v>
      </c>
      <c r="G117" s="66">
        <v>8.5</v>
      </c>
      <c r="H117" s="66">
        <v>8.5</v>
      </c>
      <c r="I117" s="66">
        <v>7.8999999999999995</v>
      </c>
      <c r="J117" s="66">
        <v>7.8999999999999995</v>
      </c>
      <c r="K117" s="66">
        <v>7.8999999999999995</v>
      </c>
      <c r="L117" s="67">
        <v>0</v>
      </c>
      <c r="M117" s="67">
        <v>-7.0588235294117729E-2</v>
      </c>
      <c r="S117" s="68"/>
    </row>
    <row r="118" spans="2:19" x14ac:dyDescent="0.3">
      <c r="B118" s="4" t="s">
        <v>299</v>
      </c>
      <c r="C118" s="4"/>
      <c r="D118" s="64">
        <v>1.147733720261539</v>
      </c>
      <c r="E118" s="65" t="s">
        <v>300</v>
      </c>
      <c r="F118" s="66">
        <v>22.5</v>
      </c>
      <c r="G118" s="66">
        <v>22.5</v>
      </c>
      <c r="H118" s="66">
        <v>22.5</v>
      </c>
      <c r="I118" s="66">
        <v>22.5</v>
      </c>
      <c r="J118" s="66">
        <v>22.5</v>
      </c>
      <c r="K118" s="66">
        <v>22.5</v>
      </c>
      <c r="L118" s="67">
        <v>0</v>
      </c>
      <c r="M118" s="67">
        <v>0</v>
      </c>
      <c r="S118" s="68"/>
    </row>
    <row r="119" spans="2:19" x14ac:dyDescent="0.3">
      <c r="B119" s="70" t="s">
        <v>301</v>
      </c>
      <c r="C119" s="70"/>
      <c r="D119" s="71">
        <v>1.0408571698863338</v>
      </c>
      <c r="E119" s="72" t="s">
        <v>302</v>
      </c>
      <c r="F119" s="73">
        <v>30</v>
      </c>
      <c r="G119" s="73">
        <v>30</v>
      </c>
      <c r="H119" s="73">
        <v>30</v>
      </c>
      <c r="I119" s="73">
        <v>30</v>
      </c>
      <c r="J119" s="73">
        <v>30</v>
      </c>
      <c r="K119" s="73">
        <v>30</v>
      </c>
      <c r="L119" s="67">
        <v>0</v>
      </c>
      <c r="M119" s="67">
        <v>0</v>
      </c>
      <c r="S119" s="68"/>
    </row>
    <row r="120" spans="2:19" ht="15.5" x14ac:dyDescent="0.35">
      <c r="B120" s="75" t="s">
        <v>303</v>
      </c>
      <c r="C120" s="75"/>
      <c r="D120" s="66"/>
      <c r="E120" s="79"/>
      <c r="L120" s="80"/>
      <c r="M120" s="80"/>
      <c r="S120" s="68"/>
    </row>
    <row r="121" spans="2:19" x14ac:dyDescent="0.3">
      <c r="B121" s="4" t="s">
        <v>304</v>
      </c>
      <c r="C121" s="4"/>
      <c r="D121" s="64">
        <v>60.798635891464691</v>
      </c>
      <c r="E121" s="65" t="s">
        <v>83</v>
      </c>
      <c r="F121" s="66">
        <v>2.86</v>
      </c>
      <c r="G121" s="66">
        <v>3.15</v>
      </c>
      <c r="H121" s="66">
        <v>3.03</v>
      </c>
      <c r="I121" s="66">
        <v>3.5139999999999998</v>
      </c>
      <c r="J121" s="66">
        <v>3.34</v>
      </c>
      <c r="K121" s="66">
        <v>3.3450000000000002</v>
      </c>
      <c r="L121" s="67">
        <v>1.4970059880241582E-3</v>
      </c>
      <c r="M121" s="67">
        <v>0.10396039603960405</v>
      </c>
      <c r="S121" s="68"/>
    </row>
    <row r="122" spans="2:19" x14ac:dyDescent="0.3">
      <c r="B122" s="4" t="s">
        <v>305</v>
      </c>
      <c r="C122" s="4"/>
      <c r="D122" s="64">
        <v>8.1512889962517363</v>
      </c>
      <c r="E122" s="65" t="s">
        <v>84</v>
      </c>
      <c r="F122" s="66">
        <v>4.8</v>
      </c>
      <c r="G122" s="66">
        <v>4.8</v>
      </c>
      <c r="H122" s="66">
        <v>4.8</v>
      </c>
      <c r="I122" s="66">
        <v>4.8</v>
      </c>
      <c r="J122" s="66">
        <v>4.8</v>
      </c>
      <c r="K122" s="66">
        <v>4.8</v>
      </c>
      <c r="L122" s="67">
        <v>0</v>
      </c>
      <c r="M122" s="67">
        <v>0</v>
      </c>
      <c r="S122" s="68"/>
    </row>
    <row r="123" spans="2:19" x14ac:dyDescent="0.3">
      <c r="B123" s="4" t="s">
        <v>306</v>
      </c>
      <c r="C123" s="4"/>
      <c r="D123" s="64">
        <v>8.1512889962517363</v>
      </c>
      <c r="E123" s="65" t="s">
        <v>84</v>
      </c>
      <c r="F123" s="66">
        <v>31.3</v>
      </c>
      <c r="G123" s="66">
        <v>31.3</v>
      </c>
      <c r="H123" s="66">
        <v>31.3</v>
      </c>
      <c r="I123" s="66">
        <v>31.3</v>
      </c>
      <c r="J123" s="66">
        <v>31.3</v>
      </c>
      <c r="K123" s="66">
        <v>31.3</v>
      </c>
      <c r="L123" s="67">
        <v>0</v>
      </c>
      <c r="M123" s="67">
        <v>0</v>
      </c>
      <c r="S123" s="68"/>
    </row>
    <row r="124" spans="2:19" x14ac:dyDescent="0.3">
      <c r="B124" s="4" t="s">
        <v>307</v>
      </c>
      <c r="C124" s="4"/>
      <c r="D124" s="64">
        <v>8.1512889962517363</v>
      </c>
      <c r="E124" s="65" t="s">
        <v>84</v>
      </c>
      <c r="F124" s="66">
        <v>43.2</v>
      </c>
      <c r="G124" s="66">
        <v>43.2</v>
      </c>
      <c r="H124" s="66">
        <v>43.2</v>
      </c>
      <c r="I124" s="66">
        <v>43.2</v>
      </c>
      <c r="J124" s="66">
        <v>43.2</v>
      </c>
      <c r="K124" s="66">
        <v>43.2</v>
      </c>
      <c r="L124" s="67">
        <v>0</v>
      </c>
      <c r="M124" s="67">
        <v>0</v>
      </c>
      <c r="S124" s="68"/>
    </row>
    <row r="125" spans="2:19" x14ac:dyDescent="0.3">
      <c r="B125" s="4" t="s">
        <v>308</v>
      </c>
      <c r="C125" s="4"/>
      <c r="D125" s="64">
        <v>6.8448241668138996</v>
      </c>
      <c r="E125" s="65" t="s">
        <v>85</v>
      </c>
      <c r="F125" s="66">
        <v>395</v>
      </c>
      <c r="G125" s="66">
        <v>395</v>
      </c>
      <c r="H125" s="66">
        <v>395</v>
      </c>
      <c r="I125" s="66">
        <v>676.02</v>
      </c>
      <c r="J125" s="66">
        <v>676.02</v>
      </c>
      <c r="K125" s="66">
        <v>676.02</v>
      </c>
      <c r="L125" s="67">
        <v>0</v>
      </c>
      <c r="M125" s="67">
        <v>0.71144303797468345</v>
      </c>
      <c r="P125" s="69"/>
      <c r="S125" s="68"/>
    </row>
    <row r="126" spans="2:19" x14ac:dyDescent="0.3">
      <c r="B126" s="4" t="s">
        <v>309</v>
      </c>
      <c r="C126" s="4"/>
      <c r="D126" s="64">
        <v>6.7683746523411825</v>
      </c>
      <c r="E126" s="65" t="s">
        <v>86</v>
      </c>
      <c r="F126" s="66">
        <v>1257.8733333333332</v>
      </c>
      <c r="G126" s="66">
        <v>1257.8733333333332</v>
      </c>
      <c r="H126" s="66">
        <v>1257.8733333333332</v>
      </c>
      <c r="I126" s="66">
        <v>1661.54</v>
      </c>
      <c r="J126" s="66">
        <v>1410.34</v>
      </c>
      <c r="K126" s="66">
        <v>1454.4399999999998</v>
      </c>
      <c r="L126" s="67">
        <v>3.1269055688699199E-2</v>
      </c>
      <c r="M126" s="67">
        <v>0.15626904669786557</v>
      </c>
      <c r="S126" s="68"/>
    </row>
    <row r="127" spans="2:19" x14ac:dyDescent="0.3">
      <c r="B127" s="4" t="s">
        <v>310</v>
      </c>
      <c r="C127" s="4"/>
      <c r="D127" s="64">
        <v>5.6726539821087281</v>
      </c>
      <c r="E127" s="65" t="s">
        <v>311</v>
      </c>
      <c r="F127" s="66">
        <v>256</v>
      </c>
      <c r="G127" s="66">
        <v>256</v>
      </c>
      <c r="H127" s="66">
        <v>256</v>
      </c>
      <c r="I127" s="66">
        <v>256</v>
      </c>
      <c r="J127" s="66">
        <v>256</v>
      </c>
      <c r="K127" s="66">
        <v>256</v>
      </c>
      <c r="L127" s="67">
        <v>0</v>
      </c>
      <c r="M127" s="67">
        <v>0</v>
      </c>
      <c r="S127" s="68"/>
    </row>
    <row r="128" spans="2:19" x14ac:dyDescent="0.3">
      <c r="B128" s="4" t="s">
        <v>312</v>
      </c>
      <c r="C128" s="4"/>
      <c r="D128" s="64">
        <v>5.0793146998250593</v>
      </c>
      <c r="E128" s="65" t="s">
        <v>313</v>
      </c>
      <c r="F128" s="66">
        <v>23500</v>
      </c>
      <c r="G128" s="66">
        <v>23500</v>
      </c>
      <c r="H128" s="66">
        <v>23500</v>
      </c>
      <c r="I128" s="66">
        <v>23500</v>
      </c>
      <c r="J128" s="66">
        <v>23500</v>
      </c>
      <c r="K128" s="66">
        <v>23500</v>
      </c>
      <c r="L128" s="67">
        <v>0</v>
      </c>
      <c r="M128" s="67">
        <v>0</v>
      </c>
      <c r="S128" s="68"/>
    </row>
    <row r="129" spans="2:19" x14ac:dyDescent="0.3">
      <c r="B129" s="4" t="s">
        <v>314</v>
      </c>
      <c r="C129" s="4"/>
      <c r="D129" s="64">
        <v>5.0793146998250593</v>
      </c>
      <c r="E129" s="65" t="s">
        <v>313</v>
      </c>
      <c r="F129" s="66">
        <v>18000</v>
      </c>
      <c r="G129" s="66">
        <v>18000</v>
      </c>
      <c r="H129" s="66">
        <v>18000</v>
      </c>
      <c r="I129" s="66">
        <v>18000</v>
      </c>
      <c r="J129" s="66">
        <v>18000</v>
      </c>
      <c r="K129" s="66">
        <v>18000</v>
      </c>
      <c r="L129" s="67">
        <v>0</v>
      </c>
      <c r="M129" s="67">
        <v>0</v>
      </c>
      <c r="S129" s="68"/>
    </row>
    <row r="130" spans="2:19" x14ac:dyDescent="0.3">
      <c r="B130" s="4" t="s">
        <v>315</v>
      </c>
      <c r="C130" s="4"/>
      <c r="D130" s="64">
        <v>4.8334881234992926</v>
      </c>
      <c r="E130" s="65" t="s">
        <v>83</v>
      </c>
      <c r="F130" s="66">
        <v>2.74</v>
      </c>
      <c r="G130" s="66">
        <v>3.03</v>
      </c>
      <c r="H130" s="66">
        <v>2.93</v>
      </c>
      <c r="I130" s="66">
        <v>3.988</v>
      </c>
      <c r="J130" s="66">
        <v>4.16</v>
      </c>
      <c r="K130" s="66">
        <v>3.9620000000000002</v>
      </c>
      <c r="L130" s="67">
        <v>-4.7596153846153788E-2</v>
      </c>
      <c r="M130" s="67">
        <v>0.35221843003412978</v>
      </c>
      <c r="S130" s="68"/>
    </row>
    <row r="131" spans="2:19" x14ac:dyDescent="0.3">
      <c r="B131" s="4" t="s">
        <v>316</v>
      </c>
      <c r="C131" s="4"/>
      <c r="D131" s="64">
        <v>3.4913684614407519</v>
      </c>
      <c r="E131" s="65" t="s">
        <v>317</v>
      </c>
      <c r="F131" s="66">
        <v>1.3</v>
      </c>
      <c r="G131" s="66">
        <v>1.3</v>
      </c>
      <c r="H131" s="66">
        <v>1.3</v>
      </c>
      <c r="I131" s="66">
        <v>1.3</v>
      </c>
      <c r="J131" s="66">
        <v>1.3</v>
      </c>
      <c r="K131" s="66">
        <v>1.3</v>
      </c>
      <c r="L131" s="67">
        <v>0</v>
      </c>
      <c r="M131" s="67">
        <v>0</v>
      </c>
      <c r="S131" s="68"/>
    </row>
    <row r="132" spans="2:19" x14ac:dyDescent="0.3">
      <c r="B132" s="4" t="s">
        <v>318</v>
      </c>
      <c r="C132" s="4"/>
      <c r="D132" s="64">
        <v>3.4913684614407519</v>
      </c>
      <c r="E132" s="65" t="s">
        <v>317</v>
      </c>
      <c r="F132" s="66">
        <v>2.6</v>
      </c>
      <c r="G132" s="66">
        <v>2.6</v>
      </c>
      <c r="H132" s="66">
        <v>2.6</v>
      </c>
      <c r="I132" s="66">
        <v>2.6</v>
      </c>
      <c r="J132" s="66">
        <v>2.6</v>
      </c>
      <c r="K132" s="66">
        <v>2.6</v>
      </c>
      <c r="L132" s="67">
        <v>0</v>
      </c>
      <c r="M132" s="67">
        <v>0</v>
      </c>
      <c r="S132" s="68"/>
    </row>
    <row r="133" spans="2:19" x14ac:dyDescent="0.3">
      <c r="B133" s="4" t="s">
        <v>319</v>
      </c>
      <c r="C133" s="4"/>
      <c r="D133" s="64">
        <v>3.4913684614407519</v>
      </c>
      <c r="E133" s="65" t="s">
        <v>317</v>
      </c>
      <c r="F133" s="66">
        <v>3.7</v>
      </c>
      <c r="G133" s="66">
        <v>3.7</v>
      </c>
      <c r="H133" s="66">
        <v>3.7</v>
      </c>
      <c r="I133" s="66">
        <v>3.7</v>
      </c>
      <c r="J133" s="66">
        <v>3.7</v>
      </c>
      <c r="K133" s="66">
        <v>3.7</v>
      </c>
      <c r="L133" s="67">
        <v>0</v>
      </c>
      <c r="M133" s="67">
        <v>0</v>
      </c>
      <c r="S133" s="68"/>
    </row>
    <row r="134" spans="2:19" x14ac:dyDescent="0.3">
      <c r="B134" s="4" t="s">
        <v>320</v>
      </c>
      <c r="C134" s="4"/>
      <c r="D134" s="64">
        <v>3.3766821944291152</v>
      </c>
      <c r="E134" s="65" t="s">
        <v>321</v>
      </c>
      <c r="F134" s="66">
        <v>63.333333333333336</v>
      </c>
      <c r="G134" s="66">
        <v>63.333333333333336</v>
      </c>
      <c r="H134" s="66">
        <v>67</v>
      </c>
      <c r="I134" s="66">
        <v>67</v>
      </c>
      <c r="J134" s="66">
        <v>67</v>
      </c>
      <c r="K134" s="66">
        <v>67</v>
      </c>
      <c r="L134" s="67">
        <v>0</v>
      </c>
      <c r="M134" s="67">
        <v>0</v>
      </c>
      <c r="S134" s="68"/>
    </row>
    <row r="135" spans="2:19" x14ac:dyDescent="0.3">
      <c r="B135" s="4" t="s">
        <v>322</v>
      </c>
      <c r="C135" s="4"/>
      <c r="D135" s="64">
        <v>3.2504763430394275</v>
      </c>
      <c r="E135" s="65" t="s">
        <v>323</v>
      </c>
      <c r="F135" s="66">
        <v>94000</v>
      </c>
      <c r="G135" s="66">
        <v>94000</v>
      </c>
      <c r="H135" s="66">
        <v>94000</v>
      </c>
      <c r="I135" s="66">
        <v>94000</v>
      </c>
      <c r="J135" s="66">
        <v>94000</v>
      </c>
      <c r="K135" s="66">
        <v>94000</v>
      </c>
      <c r="L135" s="67">
        <v>0</v>
      </c>
      <c r="M135" s="67">
        <v>0</v>
      </c>
      <c r="S135" s="68"/>
    </row>
    <row r="136" spans="2:19" x14ac:dyDescent="0.3">
      <c r="B136" s="4" t="s">
        <v>324</v>
      </c>
      <c r="C136" s="4"/>
      <c r="D136" s="64">
        <v>3.2504763430394275</v>
      </c>
      <c r="E136" s="65" t="s">
        <v>323</v>
      </c>
      <c r="F136" s="66">
        <v>105000</v>
      </c>
      <c r="G136" s="66">
        <v>105000</v>
      </c>
      <c r="H136" s="66">
        <v>105000</v>
      </c>
      <c r="I136" s="66">
        <v>105000</v>
      </c>
      <c r="J136" s="66">
        <v>105000</v>
      </c>
      <c r="K136" s="66">
        <v>105000</v>
      </c>
      <c r="L136" s="67">
        <v>0</v>
      </c>
      <c r="M136" s="67">
        <v>0</v>
      </c>
      <c r="S136" s="68"/>
    </row>
    <row r="137" spans="2:19" x14ac:dyDescent="0.3">
      <c r="B137" s="4" t="s">
        <v>325</v>
      </c>
      <c r="C137" s="4"/>
      <c r="D137" s="64">
        <v>2.4166059385827974</v>
      </c>
      <c r="E137" s="65" t="s">
        <v>326</v>
      </c>
      <c r="F137" s="66">
        <v>19600</v>
      </c>
      <c r="G137" s="66">
        <v>19600</v>
      </c>
      <c r="H137" s="66">
        <v>19600</v>
      </c>
      <c r="I137" s="66">
        <v>22000</v>
      </c>
      <c r="J137" s="66">
        <v>22000</v>
      </c>
      <c r="K137" s="66">
        <v>22000</v>
      </c>
      <c r="L137" s="67">
        <v>0</v>
      </c>
      <c r="M137" s="67">
        <v>0.12244897959183665</v>
      </c>
      <c r="S137" s="68"/>
    </row>
    <row r="138" spans="2:19" x14ac:dyDescent="0.3">
      <c r="B138" s="4" t="s">
        <v>327</v>
      </c>
      <c r="C138" s="4"/>
      <c r="D138" s="64">
        <v>2.4166059385827974</v>
      </c>
      <c r="E138" s="65" t="s">
        <v>328</v>
      </c>
      <c r="F138" s="66">
        <v>19600</v>
      </c>
      <c r="G138" s="66">
        <v>19600</v>
      </c>
      <c r="H138" s="66">
        <v>19600</v>
      </c>
      <c r="I138" s="66">
        <v>22000</v>
      </c>
      <c r="J138" s="66">
        <v>22000</v>
      </c>
      <c r="K138" s="66">
        <v>22000</v>
      </c>
      <c r="L138" s="67">
        <v>0</v>
      </c>
      <c r="M138" s="67">
        <v>0.12244897959183665</v>
      </c>
      <c r="S138" s="68"/>
    </row>
    <row r="139" spans="2:19" x14ac:dyDescent="0.3">
      <c r="B139" s="4" t="s">
        <v>329</v>
      </c>
      <c r="C139" s="4"/>
      <c r="D139" s="64">
        <v>1.4939506166054384</v>
      </c>
      <c r="E139" s="65" t="s">
        <v>330</v>
      </c>
      <c r="F139" s="66">
        <v>203.75</v>
      </c>
      <c r="G139" s="66">
        <v>203.75</v>
      </c>
      <c r="H139" s="66">
        <v>198.75</v>
      </c>
      <c r="I139" s="66">
        <v>197.5</v>
      </c>
      <c r="J139" s="66">
        <v>197.5</v>
      </c>
      <c r="K139" s="66">
        <v>197.5</v>
      </c>
      <c r="L139" s="67">
        <v>0</v>
      </c>
      <c r="M139" s="67">
        <v>-6.2893081761006275E-3</v>
      </c>
      <c r="S139" s="68"/>
    </row>
    <row r="140" spans="2:19" x14ac:dyDescent="0.3">
      <c r="B140" s="4" t="s">
        <v>331</v>
      </c>
      <c r="C140" s="4"/>
      <c r="D140" s="64">
        <v>1.1435247170017826</v>
      </c>
      <c r="E140" s="65" t="s">
        <v>332</v>
      </c>
      <c r="F140" s="66">
        <v>12</v>
      </c>
      <c r="G140" s="66">
        <v>10</v>
      </c>
      <c r="H140" s="66">
        <v>10</v>
      </c>
      <c r="I140" s="66">
        <v>10</v>
      </c>
      <c r="J140" s="66">
        <v>10</v>
      </c>
      <c r="K140" s="66">
        <v>10</v>
      </c>
      <c r="L140" s="67">
        <v>0</v>
      </c>
      <c r="M140" s="67">
        <v>0</v>
      </c>
      <c r="S140" s="68"/>
    </row>
    <row r="141" spans="2:19" x14ac:dyDescent="0.3">
      <c r="B141" s="70" t="s">
        <v>333</v>
      </c>
      <c r="C141" s="70"/>
      <c r="D141" s="71">
        <v>1.1435247170017826</v>
      </c>
      <c r="E141" s="72" t="s">
        <v>321</v>
      </c>
      <c r="F141" s="73">
        <v>120</v>
      </c>
      <c r="G141" s="73">
        <v>120</v>
      </c>
      <c r="H141" s="73">
        <v>120</v>
      </c>
      <c r="I141" s="73">
        <v>120</v>
      </c>
      <c r="J141" s="73">
        <v>120</v>
      </c>
      <c r="K141" s="73">
        <v>120</v>
      </c>
      <c r="L141" s="67">
        <v>0</v>
      </c>
      <c r="M141" s="67">
        <v>0</v>
      </c>
      <c r="S141" s="68"/>
    </row>
    <row r="142" spans="2:19" ht="15.5" x14ac:dyDescent="0.35">
      <c r="B142" s="75" t="s">
        <v>334</v>
      </c>
      <c r="C142" s="75"/>
      <c r="D142" s="82"/>
      <c r="E142" s="79"/>
      <c r="L142" s="80"/>
      <c r="M142" s="80"/>
    </row>
    <row r="143" spans="2:19" x14ac:dyDescent="0.3">
      <c r="B143" s="4" t="s">
        <v>335</v>
      </c>
      <c r="C143" s="4"/>
      <c r="D143" s="64">
        <v>10.023929114468666</v>
      </c>
      <c r="E143" s="83" t="s">
        <v>87</v>
      </c>
      <c r="F143" s="66">
        <v>0.43</v>
      </c>
      <c r="G143" s="66">
        <v>0.43</v>
      </c>
      <c r="H143" s="66">
        <v>0.43</v>
      </c>
      <c r="I143" s="66">
        <v>0.55000000000000004</v>
      </c>
      <c r="J143" s="66">
        <v>0.55000000000000004</v>
      </c>
      <c r="K143" s="66">
        <v>0.55000000000000004</v>
      </c>
      <c r="L143" s="67">
        <v>0</v>
      </c>
      <c r="M143" s="67">
        <v>0.27906976744186052</v>
      </c>
    </row>
    <row r="144" spans="2:19" x14ac:dyDescent="0.3">
      <c r="B144" s="4" t="s">
        <v>336</v>
      </c>
      <c r="C144" s="4"/>
      <c r="D144" s="64">
        <v>10.023929114468666</v>
      </c>
      <c r="E144" s="83" t="s">
        <v>88</v>
      </c>
      <c r="F144" s="66">
        <v>0.25</v>
      </c>
      <c r="G144" s="66">
        <v>0.25</v>
      </c>
      <c r="H144" s="66">
        <v>0.25</v>
      </c>
      <c r="I144" s="66">
        <v>0.33</v>
      </c>
      <c r="J144" s="66">
        <v>0.33</v>
      </c>
      <c r="K144" s="66">
        <v>0.33</v>
      </c>
      <c r="L144" s="67">
        <v>0</v>
      </c>
      <c r="M144" s="67">
        <v>0.32000000000000006</v>
      </c>
    </row>
    <row r="145" spans="2:18" x14ac:dyDescent="0.3">
      <c r="B145" s="4" t="s">
        <v>335</v>
      </c>
      <c r="C145" s="4"/>
      <c r="D145" s="64">
        <v>10.023929114468666</v>
      </c>
      <c r="E145" s="83" t="s">
        <v>87</v>
      </c>
      <c r="F145" s="66">
        <v>0.44</v>
      </c>
      <c r="G145" s="66">
        <v>0.44</v>
      </c>
      <c r="H145" s="66">
        <v>0.44</v>
      </c>
      <c r="I145" s="66">
        <v>0.49</v>
      </c>
      <c r="J145" s="66">
        <v>0.49</v>
      </c>
      <c r="K145" s="66">
        <v>0.49</v>
      </c>
      <c r="L145" s="67">
        <v>0</v>
      </c>
      <c r="M145" s="67">
        <v>0.11363636363636354</v>
      </c>
      <c r="P145" s="84"/>
      <c r="Q145" s="84"/>
      <c r="R145" s="85"/>
    </row>
    <row r="146" spans="2:18" x14ac:dyDescent="0.3">
      <c r="B146" s="4" t="s">
        <v>336</v>
      </c>
      <c r="C146" s="4"/>
      <c r="D146" s="64">
        <v>10.023929114468666</v>
      </c>
      <c r="E146" s="83" t="s">
        <v>88</v>
      </c>
      <c r="F146" s="66">
        <v>0.32</v>
      </c>
      <c r="G146" s="66">
        <v>0.32</v>
      </c>
      <c r="H146" s="66">
        <v>0.32</v>
      </c>
      <c r="I146" s="66">
        <v>0.33</v>
      </c>
      <c r="J146" s="66">
        <v>0.33</v>
      </c>
      <c r="K146" s="66">
        <v>0.33</v>
      </c>
      <c r="L146" s="67">
        <v>0</v>
      </c>
      <c r="M146" s="67">
        <v>3.125E-2</v>
      </c>
      <c r="P146" s="84"/>
      <c r="Q146" s="84"/>
      <c r="R146" s="85"/>
    </row>
    <row r="147" spans="2:18" x14ac:dyDescent="0.3">
      <c r="B147" s="4" t="s">
        <v>337</v>
      </c>
      <c r="C147" s="4"/>
      <c r="D147" s="64">
        <v>3.8735314531917342</v>
      </c>
      <c r="E147" s="83" t="s">
        <v>86</v>
      </c>
      <c r="F147" s="66">
        <v>24.15</v>
      </c>
      <c r="G147" s="66">
        <v>24.15</v>
      </c>
      <c r="H147" s="66">
        <v>24.15</v>
      </c>
      <c r="I147" s="66">
        <v>24.15</v>
      </c>
      <c r="J147" s="66">
        <v>24.15</v>
      </c>
      <c r="K147" s="66">
        <v>24.15</v>
      </c>
      <c r="L147" s="67">
        <v>0</v>
      </c>
      <c r="M147" s="67">
        <v>0</v>
      </c>
    </row>
    <row r="148" spans="2:18" x14ac:dyDescent="0.3">
      <c r="B148" s="4" t="s">
        <v>338</v>
      </c>
      <c r="C148" s="4"/>
      <c r="D148" s="64">
        <v>3.0627680661754115</v>
      </c>
      <c r="E148" s="83" t="s">
        <v>339</v>
      </c>
      <c r="F148" s="66">
        <v>5.8</v>
      </c>
      <c r="G148" s="66">
        <v>5.8</v>
      </c>
      <c r="H148" s="66">
        <v>5.8</v>
      </c>
      <c r="I148" s="66">
        <v>5.8</v>
      </c>
      <c r="J148" s="66">
        <v>5.8</v>
      </c>
      <c r="K148" s="66">
        <v>5.8</v>
      </c>
      <c r="L148" s="67">
        <v>0</v>
      </c>
      <c r="M148" s="67">
        <v>0</v>
      </c>
    </row>
    <row r="149" spans="2:18" x14ac:dyDescent="0.3">
      <c r="B149" s="4" t="s">
        <v>340</v>
      </c>
      <c r="C149" s="4"/>
      <c r="D149" s="64">
        <v>1.4979989583355646</v>
      </c>
      <c r="E149" s="83" t="s">
        <v>341</v>
      </c>
      <c r="F149" s="66">
        <v>2.37</v>
      </c>
      <c r="G149" s="66">
        <v>2.37</v>
      </c>
      <c r="H149" s="66">
        <v>2.3199999999999998</v>
      </c>
      <c r="I149" s="66">
        <v>2.37</v>
      </c>
      <c r="J149" s="66">
        <v>2.37</v>
      </c>
      <c r="K149" s="66">
        <v>2.37</v>
      </c>
      <c r="L149" s="67">
        <v>0</v>
      </c>
      <c r="M149" s="67">
        <v>2.155172413793105E-2</v>
      </c>
    </row>
    <row r="150" spans="2:18" x14ac:dyDescent="0.3">
      <c r="B150" s="4" t="s">
        <v>342</v>
      </c>
      <c r="C150" s="4"/>
      <c r="D150" s="64">
        <v>1.4979989583355646</v>
      </c>
      <c r="E150" s="83" t="s">
        <v>341</v>
      </c>
      <c r="F150" s="66">
        <v>2.97</v>
      </c>
      <c r="G150" s="66">
        <v>2.97</v>
      </c>
      <c r="H150" s="66">
        <v>2.97</v>
      </c>
      <c r="I150" s="66">
        <v>2.97</v>
      </c>
      <c r="J150" s="66">
        <v>2.97</v>
      </c>
      <c r="K150" s="66">
        <v>2.97</v>
      </c>
      <c r="L150" s="67">
        <v>0</v>
      </c>
      <c r="M150" s="67">
        <v>0</v>
      </c>
    </row>
    <row r="151" spans="2:18" x14ac:dyDescent="0.3">
      <c r="B151" s="70" t="s">
        <v>343</v>
      </c>
      <c r="C151" s="70"/>
      <c r="D151" s="71">
        <v>1.4979989583355646</v>
      </c>
      <c r="E151" s="86" t="s">
        <v>344</v>
      </c>
      <c r="F151" s="73">
        <v>0.1</v>
      </c>
      <c r="G151" s="73">
        <v>0.1</v>
      </c>
      <c r="H151" s="73">
        <v>0.1</v>
      </c>
      <c r="I151" s="73">
        <v>0.1</v>
      </c>
      <c r="J151" s="73">
        <v>0.1</v>
      </c>
      <c r="K151" s="73">
        <v>0.1</v>
      </c>
      <c r="L151" s="67">
        <v>0</v>
      </c>
      <c r="M151" s="67">
        <v>0</v>
      </c>
    </row>
    <row r="152" spans="2:18" ht="15.5" x14ac:dyDescent="0.35">
      <c r="B152" s="75" t="s">
        <v>345</v>
      </c>
      <c r="C152" s="75"/>
      <c r="D152" s="82"/>
      <c r="E152" s="79"/>
      <c r="L152" s="80"/>
      <c r="M152" s="80"/>
    </row>
    <row r="153" spans="2:18" x14ac:dyDescent="0.3">
      <c r="B153" s="4" t="s">
        <v>346</v>
      </c>
      <c r="C153" s="4"/>
      <c r="D153" s="64">
        <v>2.2999659090636455</v>
      </c>
      <c r="E153" s="83" t="s">
        <v>347</v>
      </c>
      <c r="F153" s="66">
        <v>852.83333333333337</v>
      </c>
      <c r="G153" s="66">
        <v>852.83333333333337</v>
      </c>
      <c r="H153" s="66">
        <v>852.83333333333337</v>
      </c>
      <c r="I153" s="66">
        <v>839.33333333333337</v>
      </c>
      <c r="J153" s="66">
        <v>841</v>
      </c>
      <c r="K153" s="66">
        <v>832.83333333333337</v>
      </c>
      <c r="L153" s="67">
        <v>-9.7106619104240233E-3</v>
      </c>
      <c r="M153" s="67">
        <v>-2.3451240961500863E-2</v>
      </c>
    </row>
    <row r="154" spans="2:18" x14ac:dyDescent="0.3">
      <c r="B154" s="4" t="s">
        <v>348</v>
      </c>
      <c r="C154" s="4"/>
      <c r="D154" s="64">
        <v>1.4440974970420046</v>
      </c>
      <c r="E154" s="83" t="s">
        <v>349</v>
      </c>
      <c r="F154" s="66">
        <v>1.4833333333333334</v>
      </c>
      <c r="G154" s="66">
        <v>1.4833333333333334</v>
      </c>
      <c r="H154" s="66">
        <v>1.4833333333333334</v>
      </c>
      <c r="I154" s="66">
        <v>1.4000000000000001</v>
      </c>
      <c r="J154" s="66">
        <v>1.4000000000000001</v>
      </c>
      <c r="K154" s="66">
        <v>1.4666666666666668</v>
      </c>
      <c r="L154" s="67">
        <v>4.7619047619047672E-2</v>
      </c>
      <c r="M154" s="67">
        <v>-1.1235955056179692E-2</v>
      </c>
    </row>
    <row r="155" spans="2:18" x14ac:dyDescent="0.3">
      <c r="B155" s="4" t="s">
        <v>89</v>
      </c>
      <c r="C155" s="4"/>
      <c r="D155" s="64">
        <v>1.3273976265019856</v>
      </c>
      <c r="E155" s="83" t="s">
        <v>90</v>
      </c>
      <c r="F155" s="66">
        <v>2898.6</v>
      </c>
      <c r="G155" s="66">
        <v>2898.6</v>
      </c>
      <c r="H155" s="66">
        <v>2898.6</v>
      </c>
      <c r="I155" s="66">
        <v>3516.8</v>
      </c>
      <c r="J155" s="66">
        <v>3516.8</v>
      </c>
      <c r="K155" s="66">
        <v>3597.8</v>
      </c>
      <c r="L155" s="67">
        <v>2.3032302092811596E-2</v>
      </c>
      <c r="M155" s="67">
        <v>0.24121989926171272</v>
      </c>
    </row>
    <row r="156" spans="2:18" x14ac:dyDescent="0.3">
      <c r="B156" s="4" t="s">
        <v>350</v>
      </c>
      <c r="C156" s="4"/>
      <c r="D156" s="64">
        <v>0.55706029346897012</v>
      </c>
      <c r="E156" s="83" t="s">
        <v>234</v>
      </c>
      <c r="F156" s="66">
        <v>46.666666666666664</v>
      </c>
      <c r="G156" s="66">
        <v>46.666666666666664</v>
      </c>
      <c r="H156" s="66">
        <v>46.666666666666664</v>
      </c>
      <c r="I156" s="66">
        <v>51.666666666666664</v>
      </c>
      <c r="J156" s="66">
        <v>51.666666666666664</v>
      </c>
      <c r="K156" s="66">
        <v>51.666666666666664</v>
      </c>
      <c r="L156" s="67">
        <v>0</v>
      </c>
      <c r="M156" s="67">
        <v>0.10714285714285721</v>
      </c>
    </row>
    <row r="157" spans="2:18" x14ac:dyDescent="0.3">
      <c r="B157" s="4" t="s">
        <v>351</v>
      </c>
      <c r="C157" s="4"/>
      <c r="D157" s="64">
        <v>0.41026120105205538</v>
      </c>
      <c r="E157" s="83" t="s">
        <v>352</v>
      </c>
      <c r="F157" s="66">
        <v>15</v>
      </c>
      <c r="G157" s="66">
        <v>15</v>
      </c>
      <c r="H157" s="66">
        <v>15</v>
      </c>
      <c r="I157" s="66">
        <v>15</v>
      </c>
      <c r="J157" s="66">
        <v>15</v>
      </c>
      <c r="K157" s="66">
        <v>15</v>
      </c>
      <c r="L157" s="67">
        <v>0</v>
      </c>
      <c r="M157" s="67">
        <v>0</v>
      </c>
    </row>
    <row r="158" spans="2:18" x14ac:dyDescent="0.3">
      <c r="B158" s="4" t="s">
        <v>353</v>
      </c>
      <c r="C158" s="4"/>
      <c r="D158" s="64">
        <v>1.0295518334195801E-2</v>
      </c>
      <c r="E158" s="83" t="s">
        <v>90</v>
      </c>
      <c r="F158" s="66">
        <v>2.5</v>
      </c>
      <c r="G158" s="66">
        <v>2.5</v>
      </c>
      <c r="H158" s="66">
        <v>2.5</v>
      </c>
      <c r="I158" s="66">
        <v>2.5</v>
      </c>
      <c r="J158" s="66">
        <v>2.5</v>
      </c>
      <c r="K158" s="66">
        <v>2.5</v>
      </c>
      <c r="L158" s="67">
        <v>0</v>
      </c>
      <c r="M158" s="67">
        <v>0</v>
      </c>
    </row>
    <row r="159" spans="2:18" x14ac:dyDescent="0.3">
      <c r="B159" s="70" t="s">
        <v>354</v>
      </c>
      <c r="C159" s="70"/>
      <c r="D159" s="64">
        <v>1.0295518334195801E-2</v>
      </c>
      <c r="E159" s="86" t="s">
        <v>90</v>
      </c>
      <c r="F159" s="73">
        <v>2.5</v>
      </c>
      <c r="G159" s="73">
        <v>2.5</v>
      </c>
      <c r="H159" s="73">
        <v>2.5</v>
      </c>
      <c r="I159" s="73">
        <v>2.5</v>
      </c>
      <c r="J159" s="73">
        <v>2.5</v>
      </c>
      <c r="K159" s="73">
        <v>2.5</v>
      </c>
      <c r="L159" s="67">
        <v>0</v>
      </c>
      <c r="M159" s="67">
        <v>0</v>
      </c>
    </row>
    <row r="160" spans="2:18" ht="15.5" x14ac:dyDescent="0.35">
      <c r="B160" s="75" t="s">
        <v>355</v>
      </c>
      <c r="C160" s="75"/>
      <c r="D160" s="87"/>
      <c r="E160" s="79"/>
      <c r="F160" s="66"/>
      <c r="G160" s="66"/>
      <c r="H160" s="66"/>
      <c r="L160" s="80"/>
      <c r="M160" s="80"/>
    </row>
    <row r="161" spans="2:13" x14ac:dyDescent="0.3">
      <c r="B161" s="4" t="s">
        <v>356</v>
      </c>
      <c r="C161" s="4"/>
      <c r="D161" s="64">
        <v>7.225063700276074</v>
      </c>
      <c r="E161" s="83" t="s">
        <v>91</v>
      </c>
      <c r="F161" s="66">
        <v>72.5</v>
      </c>
      <c r="G161" s="66">
        <v>72.5</v>
      </c>
      <c r="H161" s="66">
        <v>72.5</v>
      </c>
      <c r="I161" s="66">
        <v>72.5</v>
      </c>
      <c r="J161" s="66">
        <v>72.5</v>
      </c>
      <c r="K161" s="66">
        <v>72.5</v>
      </c>
      <c r="L161" s="67">
        <v>0</v>
      </c>
      <c r="M161" s="67">
        <v>0</v>
      </c>
    </row>
    <row r="162" spans="2:13" x14ac:dyDescent="0.3">
      <c r="B162" s="4" t="s">
        <v>357</v>
      </c>
      <c r="C162" s="4"/>
      <c r="D162" s="64">
        <v>5.1094226020290758</v>
      </c>
      <c r="E162" s="83" t="s">
        <v>92</v>
      </c>
      <c r="F162" s="66">
        <v>58</v>
      </c>
      <c r="G162" s="66">
        <v>58</v>
      </c>
      <c r="H162" s="66">
        <v>58</v>
      </c>
      <c r="I162" s="66">
        <v>58</v>
      </c>
      <c r="J162" s="66">
        <v>58</v>
      </c>
      <c r="K162" s="66">
        <v>58</v>
      </c>
      <c r="L162" s="67">
        <v>0</v>
      </c>
      <c r="M162" s="67">
        <v>0</v>
      </c>
    </row>
    <row r="163" spans="2:13" x14ac:dyDescent="0.3">
      <c r="B163" s="4" t="s">
        <v>93</v>
      </c>
      <c r="C163" s="4"/>
      <c r="D163" s="64">
        <v>3.7894190934328269</v>
      </c>
      <c r="E163" s="83" t="s">
        <v>94</v>
      </c>
      <c r="F163" s="66">
        <v>322</v>
      </c>
      <c r="G163" s="66">
        <v>322</v>
      </c>
      <c r="H163" s="66">
        <v>322</v>
      </c>
      <c r="I163" s="66">
        <v>322</v>
      </c>
      <c r="J163" s="66">
        <v>322</v>
      </c>
      <c r="K163" s="66">
        <v>322</v>
      </c>
      <c r="L163" s="67">
        <v>0</v>
      </c>
      <c r="M163" s="67">
        <v>0</v>
      </c>
    </row>
    <row r="164" spans="2:13" x14ac:dyDescent="0.3">
      <c r="B164" s="70" t="s">
        <v>95</v>
      </c>
      <c r="C164" s="70"/>
      <c r="D164" s="64">
        <v>3.609759740684169</v>
      </c>
      <c r="E164" s="86" t="s">
        <v>96</v>
      </c>
      <c r="F164" s="73">
        <v>25.5</v>
      </c>
      <c r="G164" s="73">
        <v>25.5</v>
      </c>
      <c r="H164" s="73">
        <v>25.5</v>
      </c>
      <c r="I164" s="73">
        <v>25.5</v>
      </c>
      <c r="J164" s="73">
        <v>25.5</v>
      </c>
      <c r="K164" s="73">
        <v>25.5</v>
      </c>
      <c r="L164" s="67">
        <v>0</v>
      </c>
      <c r="M164" s="67">
        <v>0</v>
      </c>
    </row>
    <row r="165" spans="2:13" ht="15.5" x14ac:dyDescent="0.35">
      <c r="B165" s="75" t="s">
        <v>358</v>
      </c>
      <c r="C165" s="75"/>
      <c r="D165" s="88"/>
      <c r="E165" s="79"/>
      <c r="F165" s="66"/>
      <c r="G165" s="66"/>
      <c r="H165" s="66"/>
      <c r="L165" s="80"/>
      <c r="M165" s="80"/>
    </row>
    <row r="166" spans="2:13" x14ac:dyDescent="0.3">
      <c r="B166" s="4" t="s">
        <v>359</v>
      </c>
      <c r="C166" s="4"/>
      <c r="D166" s="64">
        <v>7.7926795690571105</v>
      </c>
      <c r="E166" s="83" t="s">
        <v>97</v>
      </c>
      <c r="F166" s="66">
        <v>10.166666666666666</v>
      </c>
      <c r="G166" s="66">
        <v>10.166666666666666</v>
      </c>
      <c r="H166" s="66">
        <v>10.166666666666666</v>
      </c>
      <c r="I166" s="66">
        <v>11.583333333333334</v>
      </c>
      <c r="J166" s="66">
        <v>11.583333333333334</v>
      </c>
      <c r="K166" s="66">
        <v>11.583333333333334</v>
      </c>
      <c r="L166" s="67">
        <v>0</v>
      </c>
      <c r="M166" s="67">
        <v>0.13934426229508201</v>
      </c>
    </row>
    <row r="167" spans="2:13" x14ac:dyDescent="0.3">
      <c r="B167" s="4" t="s">
        <v>360</v>
      </c>
      <c r="C167" s="4"/>
      <c r="D167" s="64">
        <v>4.8688516397151504</v>
      </c>
      <c r="E167" s="83" t="s">
        <v>97</v>
      </c>
      <c r="F167" s="66">
        <v>4</v>
      </c>
      <c r="G167" s="66">
        <v>4</v>
      </c>
      <c r="H167" s="66">
        <v>4.666666666666667</v>
      </c>
      <c r="I167" s="66">
        <v>5</v>
      </c>
      <c r="J167" s="66">
        <v>5</v>
      </c>
      <c r="K167" s="66">
        <v>5</v>
      </c>
      <c r="L167" s="67">
        <v>0</v>
      </c>
      <c r="M167" s="67">
        <v>7.1428571428571397E-2</v>
      </c>
    </row>
    <row r="168" spans="2:13" x14ac:dyDescent="0.3">
      <c r="B168" s="4" t="s">
        <v>361</v>
      </c>
      <c r="C168" s="4"/>
      <c r="D168" s="64">
        <v>4.8688516397151504</v>
      </c>
      <c r="E168" s="83" t="s">
        <v>97</v>
      </c>
      <c r="F168" s="66">
        <v>10.428571428571429</v>
      </c>
      <c r="G168" s="66">
        <v>10.428571428571429</v>
      </c>
      <c r="H168" s="66">
        <v>10.428571428571429</v>
      </c>
      <c r="I168" s="66">
        <v>12.142857142857142</v>
      </c>
      <c r="J168" s="66">
        <v>12.142857142857142</v>
      </c>
      <c r="K168" s="66">
        <v>12.142857142857142</v>
      </c>
      <c r="L168" s="67">
        <v>0</v>
      </c>
      <c r="M168" s="67">
        <v>0.16438356164383561</v>
      </c>
    </row>
    <row r="169" spans="2:13" x14ac:dyDescent="0.3">
      <c r="B169" s="70" t="s">
        <v>362</v>
      </c>
      <c r="C169" s="70"/>
      <c r="D169" s="64">
        <v>4.8688516397151504</v>
      </c>
      <c r="E169" s="86" t="s">
        <v>97</v>
      </c>
      <c r="F169" s="73">
        <v>5</v>
      </c>
      <c r="G169" s="73">
        <v>5</v>
      </c>
      <c r="H169" s="73">
        <v>5.5</v>
      </c>
      <c r="I169" s="73">
        <v>6.666666666666667</v>
      </c>
      <c r="J169" s="73">
        <v>6.666666666666667</v>
      </c>
      <c r="K169" s="73">
        <v>6.666666666666667</v>
      </c>
      <c r="L169" s="67">
        <v>0</v>
      </c>
      <c r="M169" s="67">
        <v>0.21212121212121215</v>
      </c>
    </row>
    <row r="170" spans="2:13" ht="15.5" x14ac:dyDescent="0.35">
      <c r="B170" s="75" t="s">
        <v>363</v>
      </c>
      <c r="C170" s="75"/>
      <c r="D170" s="88"/>
      <c r="E170" s="79"/>
      <c r="F170" s="66"/>
      <c r="G170" s="66"/>
      <c r="H170" s="66"/>
      <c r="L170" s="80"/>
      <c r="M170" s="80"/>
    </row>
    <row r="171" spans="2:13" x14ac:dyDescent="0.3">
      <c r="B171" s="4" t="s">
        <v>364</v>
      </c>
      <c r="C171" s="4"/>
      <c r="D171" s="64">
        <v>8.5156364609314181</v>
      </c>
      <c r="E171" s="83" t="s">
        <v>98</v>
      </c>
      <c r="F171" s="66">
        <v>1</v>
      </c>
      <c r="G171" s="66">
        <v>1</v>
      </c>
      <c r="H171" s="66">
        <v>1</v>
      </c>
      <c r="I171" s="66">
        <v>1.2125000000000001</v>
      </c>
      <c r="J171" s="66">
        <v>1.2</v>
      </c>
      <c r="K171" s="66">
        <v>1.2</v>
      </c>
      <c r="L171" s="67">
        <v>0</v>
      </c>
      <c r="M171" s="67">
        <v>0.19999999999999996</v>
      </c>
    </row>
    <row r="172" spans="2:13" x14ac:dyDescent="0.3">
      <c r="B172" s="4" t="s">
        <v>365</v>
      </c>
      <c r="C172" s="4"/>
      <c r="D172" s="64">
        <v>4.5892141178220793</v>
      </c>
      <c r="E172" s="83" t="s">
        <v>366</v>
      </c>
      <c r="F172" s="66">
        <v>4.6142857142857139</v>
      </c>
      <c r="G172" s="66">
        <v>4.6142857142857139</v>
      </c>
      <c r="H172" s="66">
        <v>4.6142857142857139</v>
      </c>
      <c r="I172" s="66">
        <v>5.5</v>
      </c>
      <c r="J172" s="66">
        <v>5.5</v>
      </c>
      <c r="K172" s="66">
        <v>5.5714285714285712</v>
      </c>
      <c r="L172" s="67">
        <v>1.298701298701288E-2</v>
      </c>
      <c r="M172" s="67">
        <v>0.20743034055727549</v>
      </c>
    </row>
    <row r="173" spans="2:13" x14ac:dyDescent="0.3">
      <c r="B173" s="4" t="s">
        <v>367</v>
      </c>
      <c r="C173" s="4"/>
      <c r="D173" s="64">
        <v>4.4070241143008717</v>
      </c>
      <c r="E173" s="83" t="s">
        <v>99</v>
      </c>
      <c r="F173" s="66">
        <v>60</v>
      </c>
      <c r="G173" s="66">
        <v>60</v>
      </c>
      <c r="H173" s="66">
        <v>60</v>
      </c>
      <c r="I173" s="66">
        <v>60</v>
      </c>
      <c r="J173" s="66">
        <v>60</v>
      </c>
      <c r="K173" s="66">
        <v>60</v>
      </c>
      <c r="L173" s="67">
        <v>0</v>
      </c>
      <c r="M173" s="67">
        <v>0</v>
      </c>
    </row>
    <row r="174" spans="2:13" x14ac:dyDescent="0.3">
      <c r="B174" s="4" t="s">
        <v>368</v>
      </c>
      <c r="C174" s="4"/>
      <c r="D174" s="64">
        <v>4.4070241143008717</v>
      </c>
      <c r="E174" s="83" t="s">
        <v>90</v>
      </c>
      <c r="F174" s="66">
        <v>1966.6666666666667</v>
      </c>
      <c r="G174" s="66">
        <v>1966.6666666666667</v>
      </c>
      <c r="H174" s="66">
        <v>1966.6666666666667</v>
      </c>
      <c r="I174" s="66">
        <v>1966.6666666666667</v>
      </c>
      <c r="J174" s="66">
        <v>1966.6666666666667</v>
      </c>
      <c r="K174" s="66">
        <v>1966.6666666666667</v>
      </c>
      <c r="L174" s="67">
        <v>0</v>
      </c>
      <c r="M174" s="67">
        <v>0</v>
      </c>
    </row>
    <row r="175" spans="2:13" x14ac:dyDescent="0.3">
      <c r="B175" s="4" t="s">
        <v>369</v>
      </c>
      <c r="C175" s="4"/>
      <c r="D175" s="64">
        <v>4.4070241143008717</v>
      </c>
      <c r="E175" s="83" t="s">
        <v>100</v>
      </c>
      <c r="F175" s="66">
        <v>1500</v>
      </c>
      <c r="G175" s="66">
        <v>1500</v>
      </c>
      <c r="H175" s="66">
        <v>1500</v>
      </c>
      <c r="I175" s="66">
        <v>1500</v>
      </c>
      <c r="J175" s="66">
        <v>1500</v>
      </c>
      <c r="K175" s="66">
        <v>1500</v>
      </c>
      <c r="L175" s="67">
        <v>0</v>
      </c>
      <c r="M175" s="67">
        <v>0</v>
      </c>
    </row>
    <row r="176" spans="2:13" x14ac:dyDescent="0.3">
      <c r="B176" s="4" t="s">
        <v>370</v>
      </c>
      <c r="C176" s="4"/>
      <c r="D176" s="64">
        <v>4.3845085386817377</v>
      </c>
      <c r="E176" s="83" t="s">
        <v>101</v>
      </c>
      <c r="F176" s="66">
        <v>1.9545454545454546</v>
      </c>
      <c r="G176" s="66">
        <v>1.9545454545454546</v>
      </c>
      <c r="H176" s="66">
        <v>1.9636363636363638</v>
      </c>
      <c r="I176" s="66">
        <v>2.0454545454545454</v>
      </c>
      <c r="J176" s="66">
        <v>2.0363636363636362</v>
      </c>
      <c r="K176" s="66">
        <v>2.0363636363636362</v>
      </c>
      <c r="L176" s="67">
        <v>0</v>
      </c>
      <c r="M176" s="67">
        <v>3.7037037037036757E-2</v>
      </c>
    </row>
    <row r="177" spans="2:13" x14ac:dyDescent="0.3">
      <c r="B177" s="4" t="s">
        <v>371</v>
      </c>
      <c r="C177" s="4"/>
      <c r="D177" s="64">
        <v>4.1942187461839806</v>
      </c>
      <c r="E177" s="83" t="s">
        <v>102</v>
      </c>
      <c r="F177" s="66">
        <v>7.3714285714285719</v>
      </c>
      <c r="G177" s="66">
        <v>7.3714285714285719</v>
      </c>
      <c r="H177" s="66">
        <v>7.3142857142857149</v>
      </c>
      <c r="I177" s="66">
        <v>7.5571428571428569</v>
      </c>
      <c r="J177" s="66">
        <v>7.5</v>
      </c>
      <c r="K177" s="66">
        <v>7.5571428571428569</v>
      </c>
      <c r="L177" s="67">
        <v>7.6190476190476364E-3</v>
      </c>
      <c r="M177" s="67">
        <v>3.3203124999999778E-2</v>
      </c>
    </row>
    <row r="178" spans="2:13" x14ac:dyDescent="0.3">
      <c r="B178" s="4" t="s">
        <v>372</v>
      </c>
      <c r="C178" s="4"/>
      <c r="D178" s="64">
        <v>3.8680724697805009</v>
      </c>
      <c r="E178" s="83" t="s">
        <v>373</v>
      </c>
      <c r="F178" s="66">
        <v>0.97500000000000009</v>
      </c>
      <c r="G178" s="66">
        <v>0.97500000000000009</v>
      </c>
      <c r="H178" s="66">
        <v>0.98750000000000016</v>
      </c>
      <c r="I178" s="66">
        <v>1.1000000000000001</v>
      </c>
      <c r="J178" s="66">
        <v>1.1000000000000001</v>
      </c>
      <c r="K178" s="66">
        <v>1.1749999999999998</v>
      </c>
      <c r="L178" s="67">
        <v>6.8181818181817899E-2</v>
      </c>
      <c r="M178" s="67">
        <v>0.18987341772151867</v>
      </c>
    </row>
    <row r="179" spans="2:13" x14ac:dyDescent="0.3">
      <c r="B179" s="4" t="s">
        <v>374</v>
      </c>
      <c r="C179" s="4"/>
      <c r="D179" s="64">
        <v>3.4326949862937117</v>
      </c>
      <c r="E179" s="83" t="s">
        <v>375</v>
      </c>
      <c r="F179" s="66">
        <v>4.2777777777777777</v>
      </c>
      <c r="G179" s="66">
        <v>4.333333333333333</v>
      </c>
      <c r="H179" s="66">
        <v>4.333333333333333</v>
      </c>
      <c r="I179" s="66">
        <v>4.655555555555555</v>
      </c>
      <c r="J179" s="66">
        <v>4.7555555555555555</v>
      </c>
      <c r="K179" s="66">
        <v>4.8555555555555561</v>
      </c>
      <c r="L179" s="67">
        <v>2.1028037383177711E-2</v>
      </c>
      <c r="M179" s="67">
        <v>0.12051282051282075</v>
      </c>
    </row>
    <row r="180" spans="2:13" x14ac:dyDescent="0.3">
      <c r="B180" s="70" t="s">
        <v>376</v>
      </c>
      <c r="C180" s="70"/>
      <c r="D180" s="71">
        <v>1.2951225353917422</v>
      </c>
      <c r="E180" s="86" t="s">
        <v>377</v>
      </c>
      <c r="F180" s="73">
        <v>39.466666666666669</v>
      </c>
      <c r="G180" s="73">
        <v>39.63333333333334</v>
      </c>
      <c r="H180" s="73">
        <v>39.63333333333334</v>
      </c>
      <c r="I180" s="73">
        <v>39.733333333333334</v>
      </c>
      <c r="J180" s="73">
        <v>39.733333333333334</v>
      </c>
      <c r="K180" s="73">
        <v>39.722222222222221</v>
      </c>
      <c r="L180" s="74">
        <v>-2.7964205816555232E-4</v>
      </c>
      <c r="M180" s="74">
        <v>2.2427810484999533E-3</v>
      </c>
    </row>
    <row r="181" spans="2:13" ht="13.5" customHeight="1" x14ac:dyDescent="0.3">
      <c r="B181" s="89" t="s">
        <v>44</v>
      </c>
      <c r="C181" s="89"/>
      <c r="D181" s="89"/>
      <c r="E181" s="90"/>
    </row>
    <row r="182" spans="2:13" ht="12" customHeight="1" x14ac:dyDescent="0.3">
      <c r="B182" s="89" t="s">
        <v>65</v>
      </c>
      <c r="C182" s="89"/>
      <c r="D182" s="89"/>
      <c r="E182" s="90"/>
    </row>
    <row r="183" spans="2:13" ht="12" customHeight="1" x14ac:dyDescent="0.3">
      <c r="B183" s="89" t="s">
        <v>66</v>
      </c>
      <c r="C183" s="89"/>
      <c r="D183" s="89"/>
    </row>
    <row r="184" spans="2:13" ht="12" customHeight="1" x14ac:dyDescent="0.3">
      <c r="B184" s="89" t="s">
        <v>67</v>
      </c>
      <c r="C184" s="89"/>
    </row>
    <row r="185" spans="2:13" s="3" customFormat="1" ht="12" customHeight="1" x14ac:dyDescent="0.3">
      <c r="D185" s="92"/>
      <c r="E185" s="91"/>
    </row>
    <row r="186" spans="2:13" x14ac:dyDescent="0.3">
      <c r="B186" s="93"/>
      <c r="C186" s="93"/>
    </row>
    <row r="187" spans="2:13" x14ac:dyDescent="0.3">
      <c r="B187" s="93"/>
      <c r="C187" s="93"/>
    </row>
    <row r="188" spans="2:13" x14ac:dyDescent="0.3">
      <c r="B188" s="4"/>
      <c r="C188" s="4"/>
      <c r="D188" s="82"/>
      <c r="E188" s="65"/>
    </row>
    <row r="189" spans="2:13" x14ac:dyDescent="0.3">
      <c r="B189" s="4"/>
      <c r="C189" s="4"/>
      <c r="D189" s="82"/>
      <c r="E189" s="65"/>
    </row>
    <row r="190" spans="2:13" x14ac:dyDescent="0.3">
      <c r="B190" s="4"/>
      <c r="C190" s="4"/>
      <c r="D190" s="82"/>
      <c r="E190" s="65"/>
    </row>
    <row r="191" spans="2:13" ht="15.5" x14ac:dyDescent="0.35">
      <c r="B191" s="75"/>
      <c r="C191" s="75"/>
      <c r="D191" s="66"/>
      <c r="E191" s="79"/>
    </row>
    <row r="192" spans="2:13" x14ac:dyDescent="0.3">
      <c r="B192" s="4"/>
      <c r="C192" s="4"/>
      <c r="D192" s="82"/>
      <c r="E192" s="65"/>
    </row>
    <row r="193" spans="2:5" x14ac:dyDescent="0.3">
      <c r="B193" s="4"/>
      <c r="C193" s="4"/>
      <c r="D193" s="82"/>
      <c r="E193" s="65"/>
    </row>
    <row r="194" spans="2:5" x14ac:dyDescent="0.3">
      <c r="B194" s="4"/>
      <c r="C194" s="4"/>
      <c r="D194" s="82"/>
      <c r="E194" s="65"/>
    </row>
    <row r="195" spans="2:5" x14ac:dyDescent="0.3">
      <c r="B195" s="4"/>
      <c r="C195" s="4"/>
      <c r="D195" s="82"/>
      <c r="E195" s="65"/>
    </row>
    <row r="196" spans="2:5" x14ac:dyDescent="0.3">
      <c r="B196" s="4"/>
      <c r="C196" s="4"/>
      <c r="D196" s="82"/>
      <c r="E196" s="65"/>
    </row>
    <row r="197" spans="2:5" x14ac:dyDescent="0.3">
      <c r="B197" s="4"/>
      <c r="C197" s="4"/>
      <c r="D197" s="82"/>
      <c r="E197" s="65"/>
    </row>
    <row r="198" spans="2:5" x14ac:dyDescent="0.3">
      <c r="B198" s="4"/>
      <c r="C198" s="4"/>
      <c r="D198" s="82"/>
      <c r="E198" s="65"/>
    </row>
    <row r="199" spans="2:5" x14ac:dyDescent="0.3">
      <c r="B199" s="4"/>
      <c r="C199" s="4"/>
      <c r="D199" s="82"/>
      <c r="E199" s="65"/>
    </row>
    <row r="200" spans="2:5" x14ac:dyDescent="0.3">
      <c r="B200" s="4"/>
      <c r="C200" s="4"/>
      <c r="D200" s="82"/>
      <c r="E200" s="65"/>
    </row>
    <row r="201" spans="2:5" ht="15.5" x14ac:dyDescent="0.35">
      <c r="B201" s="75"/>
      <c r="C201" s="75"/>
      <c r="D201" s="75"/>
      <c r="E201" s="76"/>
    </row>
    <row r="202" spans="2:5" x14ac:dyDescent="0.3">
      <c r="B202" s="4"/>
      <c r="C202" s="4"/>
      <c r="D202" s="82"/>
      <c r="E202" s="65"/>
    </row>
    <row r="203" spans="2:5" x14ac:dyDescent="0.3">
      <c r="B203" s="4"/>
      <c r="C203" s="4"/>
      <c r="D203" s="82"/>
      <c r="E203" s="65"/>
    </row>
    <row r="204" spans="2:5" x14ac:dyDescent="0.3">
      <c r="B204" s="4"/>
      <c r="C204" s="4"/>
      <c r="D204" s="82"/>
      <c r="E204" s="65"/>
    </row>
    <row r="205" spans="2:5" x14ac:dyDescent="0.3">
      <c r="B205" s="4"/>
      <c r="C205" s="4"/>
      <c r="D205" s="82"/>
      <c r="E205" s="65"/>
    </row>
    <row r="206" spans="2:5" x14ac:dyDescent="0.3">
      <c r="B206" s="4"/>
      <c r="C206" s="4"/>
      <c r="D206" s="82"/>
      <c r="E206" s="65"/>
    </row>
    <row r="207" spans="2:5" x14ac:dyDescent="0.3">
      <c r="B207" s="4"/>
      <c r="C207" s="4"/>
      <c r="D207" s="82"/>
      <c r="E207" s="65"/>
    </row>
    <row r="208" spans="2:5" x14ac:dyDescent="0.3">
      <c r="B208" s="4"/>
      <c r="C208" s="4"/>
      <c r="D208" s="82"/>
      <c r="E208" s="65"/>
    </row>
    <row r="209" spans="2:5" x14ac:dyDescent="0.3">
      <c r="B209" s="4"/>
      <c r="C209" s="4"/>
      <c r="D209" s="82"/>
      <c r="E209" s="65"/>
    </row>
    <row r="210" spans="2:5" x14ac:dyDescent="0.3">
      <c r="B210" s="4"/>
      <c r="C210" s="4"/>
      <c r="D210" s="82"/>
      <c r="E210" s="65"/>
    </row>
    <row r="211" spans="2:5" x14ac:dyDescent="0.3">
      <c r="B211" s="4"/>
      <c r="C211" s="4"/>
      <c r="D211" s="82"/>
      <c r="E211" s="65"/>
    </row>
    <row r="212" spans="2:5" x14ac:dyDescent="0.3">
      <c r="B212" s="4"/>
      <c r="C212" s="4"/>
      <c r="D212" s="82"/>
      <c r="E212" s="65"/>
    </row>
    <row r="213" spans="2:5" x14ac:dyDescent="0.3">
      <c r="B213" s="4"/>
      <c r="C213" s="4"/>
      <c r="D213" s="82"/>
      <c r="E213" s="65"/>
    </row>
    <row r="214" spans="2:5" x14ac:dyDescent="0.3">
      <c r="B214" s="4"/>
      <c r="C214" s="4"/>
      <c r="D214" s="82"/>
      <c r="E214" s="65"/>
    </row>
    <row r="215" spans="2:5" ht="15.5" x14ac:dyDescent="0.35">
      <c r="B215" s="75"/>
      <c r="C215" s="75"/>
      <c r="D215" s="66"/>
      <c r="E215" s="79"/>
    </row>
    <row r="216" spans="2:5" x14ac:dyDescent="0.3">
      <c r="B216" s="4"/>
      <c r="C216" s="4"/>
      <c r="D216" s="82"/>
      <c r="E216" s="65"/>
    </row>
    <row r="217" spans="2:5" x14ac:dyDescent="0.3">
      <c r="B217" s="4"/>
      <c r="C217" s="4"/>
      <c r="D217" s="82"/>
      <c r="E217" s="65"/>
    </row>
    <row r="218" spans="2:5" x14ac:dyDescent="0.3">
      <c r="B218" s="4"/>
      <c r="C218" s="4"/>
      <c r="D218" s="82"/>
      <c r="E218" s="65"/>
    </row>
    <row r="219" spans="2:5" ht="15.5" x14ac:dyDescent="0.35">
      <c r="B219" s="75"/>
      <c r="C219" s="75"/>
      <c r="D219" s="66"/>
      <c r="E219" s="79"/>
    </row>
    <row r="220" spans="2:5" x14ac:dyDescent="0.3">
      <c r="B220" s="4"/>
      <c r="C220" s="4"/>
      <c r="D220" s="82"/>
      <c r="E220" s="65"/>
    </row>
    <row r="221" spans="2:5" x14ac:dyDescent="0.3">
      <c r="B221" s="4"/>
      <c r="C221" s="4"/>
      <c r="D221" s="82"/>
      <c r="E221" s="65"/>
    </row>
    <row r="222" spans="2:5" x14ac:dyDescent="0.3">
      <c r="B222" s="4"/>
      <c r="C222" s="4"/>
      <c r="D222" s="82"/>
      <c r="E222" s="65"/>
    </row>
    <row r="223" spans="2:5" x14ac:dyDescent="0.3">
      <c r="B223" s="4"/>
      <c r="C223" s="4"/>
      <c r="D223" s="82"/>
      <c r="E223" s="65"/>
    </row>
    <row r="224" spans="2:5" x14ac:dyDescent="0.3">
      <c r="B224" s="4"/>
      <c r="C224" s="4"/>
      <c r="D224" s="82"/>
      <c r="E224" s="65"/>
    </row>
    <row r="225" spans="2:5" x14ac:dyDescent="0.3">
      <c r="B225" s="4"/>
      <c r="C225" s="4"/>
      <c r="D225" s="82"/>
      <c r="E225" s="65"/>
    </row>
    <row r="226" spans="2:5" x14ac:dyDescent="0.3">
      <c r="B226" s="4"/>
      <c r="C226" s="4"/>
      <c r="D226" s="82"/>
      <c r="E226" s="65"/>
    </row>
    <row r="227" spans="2:5" x14ac:dyDescent="0.3">
      <c r="B227" s="4"/>
      <c r="C227" s="4"/>
      <c r="D227" s="82"/>
      <c r="E227" s="65"/>
    </row>
    <row r="228" spans="2:5" x14ac:dyDescent="0.3">
      <c r="B228" s="4"/>
      <c r="C228" s="4"/>
      <c r="D228" s="82"/>
      <c r="E228" s="65"/>
    </row>
    <row r="229" spans="2:5" x14ac:dyDescent="0.3">
      <c r="B229" s="4"/>
      <c r="C229" s="4"/>
      <c r="D229" s="82"/>
      <c r="E229" s="65"/>
    </row>
    <row r="230" spans="2:5" x14ac:dyDescent="0.3">
      <c r="B230" s="4"/>
      <c r="C230" s="4"/>
      <c r="D230" s="82"/>
      <c r="E230" s="65"/>
    </row>
    <row r="231" spans="2:5" x14ac:dyDescent="0.3">
      <c r="B231" s="4"/>
      <c r="C231" s="4"/>
      <c r="D231" s="82"/>
      <c r="E231" s="65"/>
    </row>
    <row r="232" spans="2:5" x14ac:dyDescent="0.3">
      <c r="B232" s="4"/>
      <c r="C232" s="4"/>
      <c r="D232" s="82"/>
      <c r="E232" s="65"/>
    </row>
    <row r="233" spans="2:5" x14ac:dyDescent="0.3">
      <c r="B233" s="4"/>
      <c r="C233" s="4"/>
      <c r="D233" s="82"/>
      <c r="E233" s="65"/>
    </row>
    <row r="234" spans="2:5" x14ac:dyDescent="0.3">
      <c r="B234" s="4"/>
      <c r="C234" s="4"/>
      <c r="D234" s="82"/>
      <c r="E234" s="65"/>
    </row>
    <row r="235" spans="2:5" x14ac:dyDescent="0.3">
      <c r="B235" s="4"/>
      <c r="C235" s="4"/>
      <c r="D235" s="82"/>
      <c r="E235" s="65"/>
    </row>
    <row r="236" spans="2:5" x14ac:dyDescent="0.3">
      <c r="B236" s="4"/>
      <c r="C236" s="4"/>
      <c r="D236" s="82"/>
      <c r="E236" s="65"/>
    </row>
    <row r="237" spans="2:5" x14ac:dyDescent="0.3">
      <c r="B237" s="4"/>
      <c r="C237" s="4"/>
      <c r="D237" s="82"/>
      <c r="E237" s="65"/>
    </row>
    <row r="238" spans="2:5" x14ac:dyDescent="0.3">
      <c r="B238" s="4"/>
      <c r="C238" s="4"/>
      <c r="D238" s="82"/>
      <c r="E238" s="65"/>
    </row>
    <row r="239" spans="2:5" x14ac:dyDescent="0.3">
      <c r="B239" s="4"/>
      <c r="C239" s="4"/>
      <c r="D239" s="82"/>
      <c r="E239" s="65"/>
    </row>
    <row r="240" spans="2:5" x14ac:dyDescent="0.3">
      <c r="B240" s="4"/>
      <c r="C240" s="4"/>
      <c r="D240" s="82"/>
      <c r="E240" s="65"/>
    </row>
    <row r="241" spans="2:5" ht="15.5" x14ac:dyDescent="0.35">
      <c r="B241" s="75"/>
      <c r="C241" s="75"/>
      <c r="D241" s="66"/>
      <c r="E241" s="79"/>
    </row>
    <row r="242" spans="2:5" x14ac:dyDescent="0.3">
      <c r="B242" s="4"/>
      <c r="C242" s="4"/>
      <c r="D242" s="66"/>
      <c r="E242" s="83"/>
    </row>
    <row r="243" spans="2:5" x14ac:dyDescent="0.3">
      <c r="B243" s="4"/>
      <c r="C243" s="4"/>
      <c r="D243" s="66"/>
      <c r="E243" s="83"/>
    </row>
    <row r="244" spans="2:5" x14ac:dyDescent="0.3">
      <c r="B244" s="4"/>
      <c r="C244" s="4"/>
      <c r="D244" s="66"/>
      <c r="E244" s="83"/>
    </row>
    <row r="245" spans="2:5" x14ac:dyDescent="0.3">
      <c r="B245" s="4"/>
      <c r="C245" s="4"/>
      <c r="D245" s="66"/>
      <c r="E245" s="83"/>
    </row>
    <row r="246" spans="2:5" x14ac:dyDescent="0.3">
      <c r="B246" s="4"/>
      <c r="C246" s="4"/>
      <c r="D246" s="66"/>
      <c r="E246" s="83"/>
    </row>
    <row r="247" spans="2:5" x14ac:dyDescent="0.3">
      <c r="B247" s="4"/>
      <c r="C247" s="4"/>
      <c r="D247" s="66"/>
      <c r="E247" s="83"/>
    </row>
    <row r="248" spans="2:5" x14ac:dyDescent="0.3">
      <c r="B248" s="4"/>
      <c r="C248" s="4"/>
      <c r="D248" s="66"/>
      <c r="E248" s="83"/>
    </row>
    <row r="249" spans="2:5" x14ac:dyDescent="0.3">
      <c r="B249" s="4"/>
      <c r="C249" s="4"/>
      <c r="D249" s="66"/>
      <c r="E249" s="83"/>
    </row>
    <row r="250" spans="2:5" x14ac:dyDescent="0.3">
      <c r="B250" s="4"/>
      <c r="C250" s="4"/>
      <c r="D250" s="66"/>
      <c r="E250" s="83"/>
    </row>
    <row r="251" spans="2:5" ht="15.5" x14ac:dyDescent="0.35">
      <c r="B251" s="75"/>
      <c r="C251" s="75"/>
      <c r="D251" s="66"/>
      <c r="E251" s="79"/>
    </row>
    <row r="252" spans="2:5" x14ac:dyDescent="0.3">
      <c r="B252" s="4"/>
      <c r="C252" s="4"/>
      <c r="D252" s="66"/>
      <c r="E252" s="83"/>
    </row>
    <row r="253" spans="2:5" x14ac:dyDescent="0.3">
      <c r="B253" s="4"/>
      <c r="C253" s="4"/>
      <c r="D253" s="66"/>
      <c r="E253" s="83"/>
    </row>
    <row r="254" spans="2:5" x14ac:dyDescent="0.3">
      <c r="B254" s="4"/>
      <c r="C254" s="4"/>
      <c r="D254" s="66"/>
      <c r="E254" s="83"/>
    </row>
    <row r="255" spans="2:5" x14ac:dyDescent="0.3">
      <c r="B255" s="4"/>
      <c r="C255" s="4"/>
      <c r="D255" s="66"/>
      <c r="E255" s="83"/>
    </row>
    <row r="256" spans="2:5" x14ac:dyDescent="0.3">
      <c r="B256" s="4"/>
      <c r="C256" s="4"/>
      <c r="D256" s="66"/>
      <c r="E256" s="83"/>
    </row>
    <row r="257" spans="2:5" x14ac:dyDescent="0.3">
      <c r="B257" s="4"/>
      <c r="C257" s="4"/>
      <c r="D257" s="66"/>
      <c r="E257" s="83"/>
    </row>
    <row r="258" spans="2:5" x14ac:dyDescent="0.3">
      <c r="B258" s="4"/>
      <c r="C258" s="4"/>
      <c r="D258" s="66"/>
      <c r="E258" s="83"/>
    </row>
    <row r="259" spans="2:5" ht="15.5" x14ac:dyDescent="0.35">
      <c r="B259" s="75"/>
      <c r="C259" s="75"/>
      <c r="D259" s="66"/>
      <c r="E259" s="79"/>
    </row>
    <row r="260" spans="2:5" x14ac:dyDescent="0.3">
      <c r="B260" s="4"/>
      <c r="C260" s="4"/>
      <c r="D260" s="66"/>
      <c r="E260" s="83"/>
    </row>
    <row r="261" spans="2:5" x14ac:dyDescent="0.3">
      <c r="B261" s="4"/>
      <c r="C261" s="4"/>
      <c r="D261" s="66"/>
      <c r="E261" s="83"/>
    </row>
    <row r="262" spans="2:5" x14ac:dyDescent="0.3">
      <c r="B262" s="4"/>
      <c r="C262" s="4"/>
      <c r="D262" s="66"/>
      <c r="E262" s="83"/>
    </row>
    <row r="263" spans="2:5" x14ac:dyDescent="0.3">
      <c r="B263" s="4"/>
      <c r="C263" s="4"/>
      <c r="D263" s="66"/>
      <c r="E263" s="83"/>
    </row>
    <row r="264" spans="2:5" ht="15.5" x14ac:dyDescent="0.35">
      <c r="B264" s="75"/>
      <c r="C264" s="75"/>
      <c r="D264" s="66"/>
      <c r="E264" s="79"/>
    </row>
    <row r="265" spans="2:5" x14ac:dyDescent="0.3">
      <c r="B265" s="4"/>
      <c r="C265" s="4"/>
      <c r="D265" s="66"/>
      <c r="E265" s="83"/>
    </row>
    <row r="266" spans="2:5" x14ac:dyDescent="0.3">
      <c r="B266" s="4"/>
      <c r="C266" s="4"/>
      <c r="D266" s="66"/>
      <c r="E266" s="83"/>
    </row>
    <row r="267" spans="2:5" x14ac:dyDescent="0.3">
      <c r="B267" s="4"/>
      <c r="C267" s="4"/>
      <c r="D267" s="66"/>
      <c r="E267" s="83"/>
    </row>
    <row r="268" spans="2:5" x14ac:dyDescent="0.3">
      <c r="B268" s="4"/>
      <c r="C268" s="4"/>
      <c r="D268" s="66"/>
      <c r="E268" s="83"/>
    </row>
    <row r="269" spans="2:5" ht="15.5" x14ac:dyDescent="0.35">
      <c r="B269" s="75"/>
      <c r="C269" s="75"/>
      <c r="D269" s="66"/>
      <c r="E269" s="79"/>
    </row>
    <row r="270" spans="2:5" x14ac:dyDescent="0.3">
      <c r="B270" s="4"/>
      <c r="C270" s="4"/>
      <c r="D270" s="66"/>
      <c r="E270" s="83"/>
    </row>
    <row r="271" spans="2:5" x14ac:dyDescent="0.3">
      <c r="B271" s="4"/>
      <c r="C271" s="4"/>
      <c r="D271" s="66"/>
      <c r="E271" s="83"/>
    </row>
    <row r="272" spans="2:5" x14ac:dyDescent="0.3">
      <c r="B272" s="4"/>
      <c r="C272" s="4"/>
      <c r="D272" s="66"/>
      <c r="E272" s="83"/>
    </row>
    <row r="273" spans="2:5" x14ac:dyDescent="0.3">
      <c r="B273" s="4"/>
      <c r="C273" s="4"/>
      <c r="D273" s="66"/>
      <c r="E273" s="83"/>
    </row>
    <row r="274" spans="2:5" x14ac:dyDescent="0.3">
      <c r="B274" s="4"/>
      <c r="C274" s="4"/>
      <c r="D274" s="66"/>
      <c r="E274" s="83"/>
    </row>
    <row r="275" spans="2:5" x14ac:dyDescent="0.3">
      <c r="B275" s="4"/>
      <c r="C275" s="4"/>
      <c r="D275" s="66"/>
      <c r="E275" s="83"/>
    </row>
    <row r="276" spans="2:5" x14ac:dyDescent="0.3">
      <c r="B276" s="4"/>
      <c r="C276" s="4"/>
      <c r="D276" s="66"/>
      <c r="E276" s="83"/>
    </row>
    <row r="277" spans="2:5" x14ac:dyDescent="0.3">
      <c r="B277" s="4"/>
      <c r="C277" s="4"/>
      <c r="D277" s="66"/>
      <c r="E277" s="83"/>
    </row>
    <row r="278" spans="2:5" x14ac:dyDescent="0.3">
      <c r="B278" s="4"/>
      <c r="C278" s="4"/>
      <c r="D278" s="66"/>
      <c r="E278" s="83"/>
    </row>
    <row r="279" spans="2:5" x14ac:dyDescent="0.3">
      <c r="B279" s="4"/>
      <c r="C279" s="4"/>
      <c r="D279" s="66"/>
      <c r="E279" s="83"/>
    </row>
    <row r="280" spans="2:5" x14ac:dyDescent="0.3">
      <c r="B280" s="89"/>
      <c r="C280" s="89"/>
      <c r="D280" s="89"/>
      <c r="E280" s="90"/>
    </row>
    <row r="281" spans="2:5" x14ac:dyDescent="0.3">
      <c r="B281" s="89"/>
      <c r="C281" s="89"/>
      <c r="D281" s="89"/>
      <c r="E281" s="90"/>
    </row>
    <row r="282" spans="2:5" x14ac:dyDescent="0.3">
      <c r="B282" s="89"/>
      <c r="C282" s="89"/>
      <c r="D282" s="89"/>
    </row>
    <row r="283" spans="2:5" x14ac:dyDescent="0.3">
      <c r="B283" s="89"/>
      <c r="C283" s="89"/>
    </row>
  </sheetData>
  <mergeCells count="8">
    <mergeCell ref="L3:M3"/>
    <mergeCell ref="C4:C5"/>
    <mergeCell ref="D4:D5"/>
    <mergeCell ref="E4:E5"/>
    <mergeCell ref="F4:G4"/>
    <mergeCell ref="H4:J4"/>
    <mergeCell ref="L4:L5"/>
    <mergeCell ref="M4:M5"/>
  </mergeCells>
  <pageMargins left="0.51181102362204722" right="0.31496062992125984" top="0.74803149606299213" bottom="0.9055118110236221" header="0.31496062992125984" footer="0.31496062992125984"/>
  <pageSetup scale="91" fitToHeight="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E7F794-A803-4EBD-97C7-4E6DA94A2CD3}">
  <sheetPr>
    <tabColor rgb="FF00B050"/>
    <pageSetUpPr fitToPage="1"/>
  </sheetPr>
  <dimension ref="A1:P82"/>
  <sheetViews>
    <sheetView showGridLines="0" showWhiteSpace="0" zoomScale="50" zoomScaleNormal="50" zoomScaleSheetLayoutView="75" workbookViewId="0">
      <selection activeCell="B5" sqref="B5"/>
    </sheetView>
  </sheetViews>
  <sheetFormatPr defaultColWidth="9.26953125" defaultRowHeight="24" customHeight="1" x14ac:dyDescent="0.4"/>
  <cols>
    <col min="1" max="1" width="1.7265625" style="5" customWidth="1"/>
    <col min="2" max="2" width="23.7265625" style="96" customWidth="1"/>
    <col min="3" max="4" width="21.453125" style="94" customWidth="1"/>
    <col min="5" max="5" width="22.453125" style="95" customWidth="1"/>
    <col min="6" max="6" width="21.453125" style="95" customWidth="1"/>
    <col min="7" max="7" width="24.453125" style="95" customWidth="1"/>
    <col min="8" max="8" width="22.81640625" style="95" customWidth="1"/>
    <col min="9" max="9" width="16.26953125" style="95" customWidth="1"/>
    <col min="10" max="10" width="21.7265625" style="48" bestFit="1" customWidth="1"/>
    <col min="11" max="11" width="25.26953125" style="48" bestFit="1" customWidth="1"/>
    <col min="12" max="12" width="19.1796875" style="48" customWidth="1"/>
    <col min="13" max="13" width="17.7265625" style="48" customWidth="1"/>
    <col min="14" max="14" width="20.54296875" style="48" customWidth="1"/>
    <col min="15" max="15" width="23.26953125" style="48" customWidth="1"/>
    <col min="16" max="16" width="14.7265625" style="9" customWidth="1"/>
    <col min="17" max="20" width="9.26953125" style="9"/>
    <col min="21" max="21" width="14.453125" style="9" bestFit="1" customWidth="1"/>
    <col min="22" max="16384" width="9.26953125" style="9"/>
  </cols>
  <sheetData>
    <row r="1" spans="2:15" ht="17.25" customHeight="1" x14ac:dyDescent="0.4">
      <c r="B1" s="6"/>
    </row>
    <row r="2" spans="2:15" ht="27.75" customHeight="1" x14ac:dyDescent="0.5">
      <c r="B2" s="160" t="s">
        <v>103</v>
      </c>
      <c r="C2" s="160"/>
      <c r="D2" s="160"/>
      <c r="E2" s="160"/>
      <c r="F2" s="160"/>
      <c r="G2" s="160"/>
      <c r="H2" s="160"/>
      <c r="I2" s="160"/>
      <c r="J2" s="160"/>
      <c r="K2" s="160"/>
      <c r="L2" s="160"/>
      <c r="M2" s="160"/>
      <c r="N2" s="160"/>
      <c r="O2" s="160"/>
    </row>
    <row r="3" spans="2:15" ht="27.75" customHeight="1" x14ac:dyDescent="0.5">
      <c r="B3" s="161" t="s">
        <v>104</v>
      </c>
      <c r="C3" s="161"/>
      <c r="D3" s="161"/>
      <c r="E3" s="161"/>
      <c r="F3" s="161"/>
      <c r="G3" s="20"/>
      <c r="H3" s="20"/>
      <c r="I3" s="20"/>
      <c r="J3" s="15"/>
      <c r="K3" s="15"/>
      <c r="L3" s="15"/>
      <c r="M3" s="15"/>
      <c r="N3" s="15"/>
      <c r="O3" s="15"/>
    </row>
    <row r="4" spans="2:15" ht="63" customHeight="1" x14ac:dyDescent="0.35">
      <c r="C4" s="143" t="s">
        <v>9</v>
      </c>
      <c r="D4" s="145" t="s">
        <v>10</v>
      </c>
      <c r="E4" s="145" t="s">
        <v>11</v>
      </c>
      <c r="F4" s="145" t="s">
        <v>12</v>
      </c>
      <c r="G4" s="145" t="s">
        <v>13</v>
      </c>
      <c r="H4" s="145" t="s">
        <v>105</v>
      </c>
      <c r="I4" s="145" t="s">
        <v>15</v>
      </c>
      <c r="J4" s="145" t="s">
        <v>16</v>
      </c>
      <c r="K4" s="139" t="s">
        <v>17</v>
      </c>
      <c r="L4" s="139" t="s">
        <v>18</v>
      </c>
      <c r="M4" s="139" t="s">
        <v>19</v>
      </c>
      <c r="N4" s="139" t="s">
        <v>20</v>
      </c>
      <c r="O4" s="139" t="s">
        <v>21</v>
      </c>
    </row>
    <row r="5" spans="2:15" ht="63" customHeight="1" x14ac:dyDescent="0.35">
      <c r="C5" s="144"/>
      <c r="D5" s="146"/>
      <c r="E5" s="146"/>
      <c r="F5" s="146"/>
      <c r="G5" s="146"/>
      <c r="H5" s="146"/>
      <c r="I5" s="146"/>
      <c r="J5" s="146"/>
      <c r="K5" s="140"/>
      <c r="L5" s="140"/>
      <c r="M5" s="140"/>
      <c r="N5" s="140"/>
      <c r="O5" s="140"/>
    </row>
    <row r="6" spans="2:15" ht="3.75" customHeight="1" x14ac:dyDescent="0.35">
      <c r="C6" s="144"/>
      <c r="D6" s="146"/>
      <c r="E6" s="146"/>
      <c r="F6" s="146"/>
      <c r="G6" s="146"/>
      <c r="H6" s="146"/>
      <c r="I6" s="146"/>
      <c r="J6" s="146"/>
      <c r="K6" s="140"/>
      <c r="L6" s="140"/>
      <c r="M6" s="140"/>
      <c r="N6" s="140"/>
      <c r="O6" s="140"/>
    </row>
    <row r="7" spans="2:15" ht="27.75" customHeight="1" x14ac:dyDescent="0.45">
      <c r="B7" s="16" t="s">
        <v>22</v>
      </c>
      <c r="C7" s="97">
        <v>494.69547155155357</v>
      </c>
      <c r="D7" s="97">
        <v>269.14959370750751</v>
      </c>
      <c r="E7" s="97">
        <v>23.783510117237157</v>
      </c>
      <c r="F7" s="97">
        <v>15.227153471117989</v>
      </c>
      <c r="G7" s="97">
        <v>28.286054950498311</v>
      </c>
      <c r="H7" s="97">
        <v>26.858428575604783</v>
      </c>
      <c r="I7" s="97">
        <v>2.4568488396611339</v>
      </c>
      <c r="J7" s="98">
        <v>88.61886859446399</v>
      </c>
      <c r="K7" s="98" t="s">
        <v>48</v>
      </c>
      <c r="L7" s="98">
        <v>5.6285213260766049</v>
      </c>
      <c r="M7" s="98" t="s">
        <v>48</v>
      </c>
      <c r="N7" s="98" t="s">
        <v>48</v>
      </c>
      <c r="O7" s="98">
        <v>34.68649196938604</v>
      </c>
    </row>
    <row r="8" spans="2:15" ht="27.75" customHeight="1" x14ac:dyDescent="0.45">
      <c r="B8" s="18" t="s">
        <v>23</v>
      </c>
      <c r="C8" s="19">
        <v>107.89585366521457</v>
      </c>
      <c r="D8" s="19">
        <v>112.16808786446393</v>
      </c>
      <c r="E8" s="19">
        <v>117.08904848904257</v>
      </c>
      <c r="F8" s="19">
        <v>93.218774759107887</v>
      </c>
      <c r="G8" s="19">
        <v>95.992364390374235</v>
      </c>
      <c r="H8" s="19">
        <v>97.739352713422718</v>
      </c>
      <c r="I8" s="19">
        <v>95.769169942061708</v>
      </c>
      <c r="J8" s="19">
        <v>107.36634835440891</v>
      </c>
      <c r="K8" s="19"/>
      <c r="L8" s="19">
        <v>87.613429993032298</v>
      </c>
      <c r="M8" s="19"/>
      <c r="N8" s="19"/>
      <c r="O8" s="19">
        <v>97.959468150984989</v>
      </c>
    </row>
    <row r="9" spans="2:15" ht="27.75" customHeight="1" x14ac:dyDescent="0.45">
      <c r="B9" s="18" t="s">
        <v>24</v>
      </c>
      <c r="C9" s="19">
        <v>114.01896605267621</v>
      </c>
      <c r="D9" s="19">
        <v>118.43011931079356</v>
      </c>
      <c r="E9" s="19">
        <v>118.76158223263997</v>
      </c>
      <c r="F9" s="19">
        <v>100.90925227163611</v>
      </c>
      <c r="G9" s="19">
        <v>99.130431102770274</v>
      </c>
      <c r="H9" s="19">
        <v>98.72346245558002</v>
      </c>
      <c r="I9" s="19">
        <v>108.03389096784581</v>
      </c>
      <c r="J9" s="19">
        <v>119.93162625711562</v>
      </c>
      <c r="K9" s="19"/>
      <c r="L9" s="19">
        <v>87.345561860876686</v>
      </c>
      <c r="M9" s="19"/>
      <c r="N9" s="19"/>
      <c r="O9" s="19">
        <v>95.924935560209505</v>
      </c>
    </row>
    <row r="10" spans="2:15" ht="27.75" customHeight="1" x14ac:dyDescent="0.45">
      <c r="B10" s="18" t="s">
        <v>25</v>
      </c>
      <c r="C10" s="19">
        <v>131.50746883636953</v>
      </c>
      <c r="D10" s="19">
        <v>136.29007751558652</v>
      </c>
      <c r="E10" s="19">
        <v>119.18325732577979</v>
      </c>
      <c r="F10" s="19">
        <v>114.6210267705073</v>
      </c>
      <c r="G10" s="19">
        <v>121.87958229525027</v>
      </c>
      <c r="H10" s="19">
        <v>105.65369918491591</v>
      </c>
      <c r="I10" s="19">
        <v>100.88890711132376</v>
      </c>
      <c r="J10" s="19">
        <v>149.09766481499744</v>
      </c>
      <c r="K10" s="19"/>
      <c r="L10" s="19">
        <v>90.357989045937941</v>
      </c>
      <c r="M10" s="19"/>
      <c r="N10" s="19"/>
      <c r="O10" s="19">
        <v>102.03626892567695</v>
      </c>
    </row>
    <row r="11" spans="2:15" ht="24" customHeight="1" x14ac:dyDescent="0.45">
      <c r="B11" s="20">
        <v>2022</v>
      </c>
      <c r="C11" s="19"/>
      <c r="D11" s="19"/>
      <c r="E11" s="19"/>
      <c r="F11" s="19"/>
      <c r="G11" s="19"/>
      <c r="H11" s="19"/>
      <c r="I11" s="19"/>
      <c r="J11" s="19"/>
      <c r="L11" s="19"/>
      <c r="O11" s="19"/>
    </row>
    <row r="12" spans="2:15" ht="24" customHeight="1" x14ac:dyDescent="0.45">
      <c r="B12" s="21" t="s">
        <v>26</v>
      </c>
      <c r="C12" s="19">
        <v>121.55515332381614</v>
      </c>
      <c r="D12" s="19">
        <v>125.88828562130685</v>
      </c>
      <c r="E12" s="19">
        <v>119.17767416682743</v>
      </c>
      <c r="F12" s="19">
        <v>111.20674565952042</v>
      </c>
      <c r="G12" s="19">
        <v>110.78930076351182</v>
      </c>
      <c r="H12" s="19">
        <v>100.78870645706806</v>
      </c>
      <c r="I12" s="19">
        <v>110.6184684371219</v>
      </c>
      <c r="J12" s="19">
        <v>133.01626740623107</v>
      </c>
      <c r="L12" s="19">
        <v>88.147104956794792</v>
      </c>
      <c r="O12" s="19">
        <v>95.878735876840139</v>
      </c>
    </row>
    <row r="13" spans="2:15" ht="24" customHeight="1" x14ac:dyDescent="0.45">
      <c r="B13" s="21" t="s">
        <v>50</v>
      </c>
      <c r="C13" s="19">
        <v>122.39463500713343</v>
      </c>
      <c r="D13" s="19">
        <v>128.03488417948637</v>
      </c>
      <c r="E13" s="19">
        <v>119.70087749218258</v>
      </c>
      <c r="F13" s="19">
        <v>114.33140386344323</v>
      </c>
      <c r="G13" s="19">
        <v>110.87675337218235</v>
      </c>
      <c r="H13" s="19">
        <v>102.2415749454488</v>
      </c>
      <c r="I13" s="19">
        <v>116.11186646790345</v>
      </c>
      <c r="J13" s="19">
        <v>129.67121869735175</v>
      </c>
      <c r="L13" s="19">
        <v>88.147104956794792</v>
      </c>
      <c r="O13" s="19">
        <v>96.425084737844486</v>
      </c>
    </row>
    <row r="14" spans="2:15" ht="24" customHeight="1" x14ac:dyDescent="0.45">
      <c r="B14" s="21" t="s">
        <v>28</v>
      </c>
      <c r="C14" s="19">
        <v>123.57820772751438</v>
      </c>
      <c r="D14" s="19">
        <v>127.66610605405246</v>
      </c>
      <c r="E14" s="19">
        <v>119.70087749218258</v>
      </c>
      <c r="F14" s="19">
        <v>114.73261420328524</v>
      </c>
      <c r="G14" s="19">
        <v>112.37955427897602</v>
      </c>
      <c r="H14" s="19">
        <v>103.62107883071934</v>
      </c>
      <c r="I14" s="19">
        <v>100.1278189283197</v>
      </c>
      <c r="J14" s="19">
        <v>135.96324439804371</v>
      </c>
      <c r="L14" s="19">
        <v>91.188315596019137</v>
      </c>
      <c r="O14" s="19">
        <v>98.260274979538167</v>
      </c>
    </row>
    <row r="15" spans="2:15" ht="24" customHeight="1" x14ac:dyDescent="0.45">
      <c r="B15" s="21" t="s">
        <v>29</v>
      </c>
      <c r="C15" s="19">
        <v>126.00494163431468</v>
      </c>
      <c r="D15" s="19">
        <v>128.90281736111581</v>
      </c>
      <c r="E15" s="19">
        <v>119.70087749218258</v>
      </c>
      <c r="F15" s="19">
        <v>114.52819535528656</v>
      </c>
      <c r="G15" s="19">
        <v>119.51414419624713</v>
      </c>
      <c r="H15" s="19">
        <v>102.81324275972197</v>
      </c>
      <c r="I15" s="19">
        <v>97.211779254411539</v>
      </c>
      <c r="J15" s="19">
        <v>143.48684061803195</v>
      </c>
      <c r="L15" s="19">
        <v>91.188315596019137</v>
      </c>
      <c r="O15" s="19">
        <v>99.155901282716854</v>
      </c>
    </row>
    <row r="16" spans="2:15" ht="24" customHeight="1" x14ac:dyDescent="0.45">
      <c r="B16" s="21" t="s">
        <v>30</v>
      </c>
      <c r="C16" s="19">
        <v>125.76797077455578</v>
      </c>
      <c r="D16" s="19">
        <v>128.22683394361636</v>
      </c>
      <c r="E16" s="19">
        <v>118.50320367638749</v>
      </c>
      <c r="F16" s="19">
        <v>115.36648778203944</v>
      </c>
      <c r="G16" s="19">
        <v>119.80701661890676</v>
      </c>
      <c r="H16" s="19">
        <v>102.77442078469072</v>
      </c>
      <c r="I16" s="19">
        <v>88.140086932945721</v>
      </c>
      <c r="J16" s="19">
        <v>143.78371561446622</v>
      </c>
      <c r="L16" s="19">
        <v>91.188315596019137</v>
      </c>
      <c r="O16" s="19">
        <v>101.15004566489804</v>
      </c>
    </row>
    <row r="17" spans="1:16" ht="24" customHeight="1" x14ac:dyDescent="0.45">
      <c r="B17" s="21" t="s">
        <v>31</v>
      </c>
      <c r="C17" s="19">
        <v>131.06922042740229</v>
      </c>
      <c r="D17" s="19">
        <v>132.25527802778836</v>
      </c>
      <c r="E17" s="19">
        <v>118.39169313675528</v>
      </c>
      <c r="F17" s="19">
        <v>115.29570003546741</v>
      </c>
      <c r="G17" s="19">
        <v>125.12550229216598</v>
      </c>
      <c r="H17" s="19">
        <v>107.11024071016601</v>
      </c>
      <c r="I17" s="19">
        <v>88.140086932945721</v>
      </c>
      <c r="J17" s="19">
        <v>158.24566528872646</v>
      </c>
      <c r="L17" s="19">
        <v>91.188315596019137</v>
      </c>
      <c r="O17" s="19">
        <v>100.96225528893478</v>
      </c>
    </row>
    <row r="18" spans="1:16" ht="24" customHeight="1" x14ac:dyDescent="0.45">
      <c r="B18" s="21" t="s">
        <v>32</v>
      </c>
      <c r="C18" s="19">
        <v>136.57409695698431</v>
      </c>
      <c r="D18" s="19">
        <v>141.9395943413048</v>
      </c>
      <c r="E18" s="19">
        <v>119.13470670279425</v>
      </c>
      <c r="F18" s="19">
        <v>115.43182067525389</v>
      </c>
      <c r="G18" s="19">
        <v>124.8727426897365</v>
      </c>
      <c r="H18" s="19">
        <v>107.73518051864971</v>
      </c>
      <c r="I18" s="19">
        <v>105.04560310525544</v>
      </c>
      <c r="J18" s="19">
        <v>158.24566528872646</v>
      </c>
      <c r="L18" s="19">
        <v>89.85147499295519</v>
      </c>
      <c r="O18" s="19">
        <v>102.49940404042862</v>
      </c>
    </row>
    <row r="19" spans="1:16" ht="24" customHeight="1" x14ac:dyDescent="0.45">
      <c r="B19" s="21" t="s">
        <v>106</v>
      </c>
      <c r="C19" s="19">
        <v>143.554819982092</v>
      </c>
      <c r="D19" s="19">
        <v>147.32329507150035</v>
      </c>
      <c r="E19" s="19">
        <v>119.13470670279425</v>
      </c>
      <c r="F19" s="19">
        <v>115.79031565230744</v>
      </c>
      <c r="G19" s="19">
        <v>132.59462652551827</v>
      </c>
      <c r="H19" s="19">
        <v>109.16597530515419</v>
      </c>
      <c r="I19" s="19">
        <v>114.03141553977952</v>
      </c>
      <c r="J19" s="19">
        <v>176.43255031159259</v>
      </c>
      <c r="L19" s="19">
        <v>91.744422049796327</v>
      </c>
      <c r="O19" s="19">
        <v>105.31229635475347</v>
      </c>
    </row>
    <row r="20" spans="1:16" ht="24" customHeight="1" x14ac:dyDescent="0.45">
      <c r="B20" s="21" t="s">
        <v>34</v>
      </c>
      <c r="C20" s="19">
        <v>143.27150357337791</v>
      </c>
      <c r="D20" s="19">
        <v>153.21539372840564</v>
      </c>
      <c r="E20" s="19">
        <v>119.13470670279425</v>
      </c>
      <c r="F20" s="19">
        <v>115.10335777813769</v>
      </c>
      <c r="G20" s="19">
        <v>127.39946165280858</v>
      </c>
      <c r="H20" s="19">
        <v>108.42305362908729</v>
      </c>
      <c r="I20" s="19">
        <v>101.11457795830671</v>
      </c>
      <c r="J20" s="19">
        <v>159.32204781907484</v>
      </c>
      <c r="L20" s="19">
        <v>91.392122405639526</v>
      </c>
      <c r="O20" s="19">
        <v>105.35221253526753</v>
      </c>
    </row>
    <row r="21" spans="1:16" ht="24" customHeight="1" x14ac:dyDescent="0.45">
      <c r="B21" s="21" t="s">
        <v>35</v>
      </c>
      <c r="C21" s="19">
        <v>139.83030014456375</v>
      </c>
      <c r="D21" s="19">
        <v>149.43876253311498</v>
      </c>
      <c r="E21" s="19">
        <v>119.16184421728961</v>
      </c>
      <c r="F21" s="19">
        <v>115.35878361614496</v>
      </c>
      <c r="G21" s="19">
        <v>126.17717938553199</v>
      </c>
      <c r="H21" s="19">
        <v>109.02232545123182</v>
      </c>
      <c r="I21" s="19">
        <v>95.278910007777483</v>
      </c>
      <c r="J21" s="19">
        <v>151.97116517955871</v>
      </c>
      <c r="L21" s="19">
        <v>87.756930259259832</v>
      </c>
      <c r="O21" s="19">
        <v>105.76445434635416</v>
      </c>
    </row>
    <row r="22" spans="1:16" ht="24" customHeight="1" x14ac:dyDescent="0.45">
      <c r="B22" s="21" t="s">
        <v>36</v>
      </c>
      <c r="C22" s="19">
        <v>133.78413038955225</v>
      </c>
      <c r="D22" s="19">
        <v>138.23484174497054</v>
      </c>
      <c r="E22" s="19">
        <v>119.16184421728961</v>
      </c>
      <c r="F22" s="19">
        <v>114.14495335387755</v>
      </c>
      <c r="G22" s="19">
        <v>126.78971418204839</v>
      </c>
      <c r="H22" s="19">
        <v>107.36496448843123</v>
      </c>
      <c r="I22" s="19">
        <v>97.423135885559091</v>
      </c>
      <c r="J22" s="19">
        <v>152.0202469135416</v>
      </c>
      <c r="L22" s="19">
        <v>91.223917950280409</v>
      </c>
      <c r="O22" s="19">
        <v>106.94812570555482</v>
      </c>
    </row>
    <row r="23" spans="1:16" ht="24" customHeight="1" x14ac:dyDescent="0.45">
      <c r="B23" s="21" t="s">
        <v>107</v>
      </c>
      <c r="C23" s="19">
        <v>130.70464609512734</v>
      </c>
      <c r="D23" s="19">
        <v>134.35483758037583</v>
      </c>
      <c r="E23" s="19">
        <v>119.29607590987766</v>
      </c>
      <c r="F23" s="19">
        <v>114.16194327132376</v>
      </c>
      <c r="G23" s="19">
        <v>126.22899158536957</v>
      </c>
      <c r="H23" s="19">
        <v>106.78362633862164</v>
      </c>
      <c r="I23" s="19">
        <v>97.423135885559091</v>
      </c>
      <c r="J23" s="19">
        <v>147.01335024462409</v>
      </c>
      <c r="L23" s="19">
        <v>91.279528595658121</v>
      </c>
      <c r="O23" s="19">
        <v>106.72643629499225</v>
      </c>
    </row>
    <row r="24" spans="1:16" ht="24" customHeight="1" x14ac:dyDescent="0.45">
      <c r="B24" s="20">
        <v>2023</v>
      </c>
      <c r="C24" s="19"/>
      <c r="D24" s="19"/>
      <c r="E24" s="19"/>
      <c r="F24" s="19"/>
      <c r="G24" s="19"/>
      <c r="H24" s="19"/>
      <c r="I24" s="19"/>
      <c r="J24" s="19"/>
      <c r="L24" s="19"/>
      <c r="O24" s="19"/>
    </row>
    <row r="25" spans="1:16" ht="24" customHeight="1" x14ac:dyDescent="0.45">
      <c r="B25" s="21" t="s">
        <v>38</v>
      </c>
      <c r="C25" s="19">
        <v>137.89400451493441</v>
      </c>
      <c r="D25" s="19">
        <v>147.47425273807227</v>
      </c>
      <c r="E25" s="19">
        <v>119.62081183008087</v>
      </c>
      <c r="F25" s="19">
        <v>114.28320913109448</v>
      </c>
      <c r="G25" s="19">
        <v>126.00735676810702</v>
      </c>
      <c r="H25" s="19">
        <v>106.88935808958682</v>
      </c>
      <c r="I25" s="19">
        <v>97.423135885559091</v>
      </c>
      <c r="J25" s="19">
        <v>146.63073543921175</v>
      </c>
      <c r="L25" s="19">
        <v>92.774528644175007</v>
      </c>
      <c r="O25" s="19">
        <v>108.01828033185869</v>
      </c>
    </row>
    <row r="26" spans="1:16" ht="3" customHeight="1" x14ac:dyDescent="0.45">
      <c r="B26" s="21"/>
      <c r="C26" s="19">
        <v>118.06105743760983</v>
      </c>
      <c r="D26" s="19">
        <v>122.36256096353382</v>
      </c>
      <c r="E26" s="19">
        <v>119.22183474320545</v>
      </c>
      <c r="F26" s="19">
        <v>109.41698904113501</v>
      </c>
      <c r="G26" s="19">
        <v>104.96912726509051</v>
      </c>
      <c r="H26" s="19">
        <v>98.506670010699423</v>
      </c>
      <c r="I26" s="19">
        <v>110.6184684371219</v>
      </c>
      <c r="J26" s="19">
        <v>127.18194377374117</v>
      </c>
      <c r="L26" s="19">
        <v>88.147104956794792</v>
      </c>
      <c r="O26" s="19">
        <v>95.578600939456734</v>
      </c>
    </row>
    <row r="27" spans="1:16" ht="27.75" customHeight="1" x14ac:dyDescent="0.45">
      <c r="A27" s="99"/>
      <c r="B27" s="141" t="s">
        <v>39</v>
      </c>
      <c r="C27" s="141"/>
      <c r="D27" s="141"/>
      <c r="E27" s="141"/>
      <c r="F27" s="141"/>
      <c r="G27" s="141"/>
      <c r="H27" s="141"/>
      <c r="I27" s="141"/>
      <c r="J27" s="141"/>
      <c r="K27" s="141"/>
      <c r="L27" s="141"/>
      <c r="M27" s="141"/>
      <c r="N27" s="141"/>
      <c r="O27" s="141"/>
    </row>
    <row r="28" spans="1:16" ht="27.75" customHeight="1" x14ac:dyDescent="0.45">
      <c r="B28" s="24" t="s">
        <v>40</v>
      </c>
      <c r="C28" s="100"/>
      <c r="D28" s="100"/>
      <c r="E28" s="100"/>
      <c r="F28" s="100"/>
      <c r="G28" s="100"/>
      <c r="H28" s="100"/>
      <c r="I28" s="100"/>
      <c r="J28" s="100"/>
      <c r="K28" s="100"/>
      <c r="L28" s="100"/>
      <c r="M28" s="100"/>
      <c r="N28" s="100"/>
      <c r="O28" s="100"/>
      <c r="P28" s="41"/>
    </row>
    <row r="29" spans="1:16" ht="27.75" customHeight="1" x14ac:dyDescent="0.45">
      <c r="B29" s="21" t="s">
        <v>41</v>
      </c>
      <c r="C29" s="25">
        <v>0.13441512551584278</v>
      </c>
      <c r="D29" s="25">
        <v>0.17146922773815221</v>
      </c>
      <c r="E29" s="25">
        <v>3.7182942724081069E-3</v>
      </c>
      <c r="F29" s="25">
        <v>2.766436022679053E-2</v>
      </c>
      <c r="G29" s="25">
        <v>0.13736033984977758</v>
      </c>
      <c r="H29" s="25">
        <v>6.0529119253230901E-2</v>
      </c>
      <c r="I29" s="25">
        <v>-0.11928688525518094</v>
      </c>
      <c r="J29" s="25">
        <v>0.10235190250379045</v>
      </c>
      <c r="K29" s="25"/>
      <c r="L29" s="25">
        <v>5.2496604280405368E-2</v>
      </c>
      <c r="M29" s="25"/>
      <c r="N29" s="25"/>
      <c r="O29" s="25">
        <v>0.12661352221635735</v>
      </c>
    </row>
    <row r="30" spans="1:16" ht="27.75" customHeight="1" x14ac:dyDescent="0.45">
      <c r="B30" s="24" t="s">
        <v>42</v>
      </c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</row>
    <row r="31" spans="1:16" ht="3.75" customHeight="1" x14ac:dyDescent="0.45">
      <c r="B31" s="15"/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</row>
    <row r="32" spans="1:16" ht="27.75" customHeight="1" x14ac:dyDescent="0.45">
      <c r="B32" s="24" t="s">
        <v>40</v>
      </c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9"/>
    </row>
    <row r="33" spans="1:15" ht="27.75" customHeight="1" x14ac:dyDescent="0.45">
      <c r="A33" s="9"/>
      <c r="B33" s="21" t="s">
        <v>41</v>
      </c>
      <c r="C33" s="25">
        <v>5.5004612571879274E-2</v>
      </c>
      <c r="D33" s="25">
        <v>9.7647508597135113E-2</v>
      </c>
      <c r="E33" s="25">
        <v>2.7221006032800421E-3</v>
      </c>
      <c r="F33" s="25">
        <v>1.0622266606177266E-3</v>
      </c>
      <c r="G33" s="25">
        <v>-1.7558154785120017E-3</v>
      </c>
      <c r="H33" s="25">
        <v>9.9014946945041871E-4</v>
      </c>
      <c r="I33" s="25">
        <v>0</v>
      </c>
      <c r="J33" s="25">
        <v>-2.6025854439456486E-3</v>
      </c>
      <c r="K33" s="25"/>
      <c r="L33" s="25">
        <v>1.6378262152725531E-2</v>
      </c>
      <c r="M33" s="25"/>
      <c r="N33" s="25"/>
      <c r="O33" s="25">
        <v>1.2104255343969195E-2</v>
      </c>
    </row>
    <row r="34" spans="1:15" ht="27.75" customHeight="1" x14ac:dyDescent="0.45">
      <c r="A34" s="9"/>
      <c r="B34" s="24" t="s">
        <v>43</v>
      </c>
      <c r="C34" s="25"/>
      <c r="D34" s="25"/>
      <c r="E34" s="25"/>
      <c r="F34" s="25"/>
      <c r="G34" s="25"/>
      <c r="H34" s="25"/>
      <c r="I34" s="25"/>
      <c r="J34" s="25"/>
      <c r="K34" s="25"/>
      <c r="L34" s="25"/>
      <c r="M34" s="25"/>
      <c r="N34" s="25"/>
      <c r="O34" s="25"/>
    </row>
    <row r="35" spans="1:15" ht="2.5" customHeight="1" x14ac:dyDescent="0.45">
      <c r="A35" s="9"/>
      <c r="B35" s="101"/>
      <c r="C35" s="44"/>
      <c r="D35" s="44"/>
      <c r="E35" s="14"/>
      <c r="F35" s="14"/>
      <c r="G35" s="14"/>
      <c r="H35" s="14"/>
      <c r="I35" s="14"/>
      <c r="J35" s="13"/>
      <c r="K35" s="13"/>
      <c r="L35" s="13"/>
      <c r="M35" s="13"/>
      <c r="N35" s="13"/>
      <c r="O35" s="13"/>
    </row>
    <row r="36" spans="1:15" ht="27.75" customHeight="1" x14ac:dyDescent="0.45">
      <c r="A36" s="9"/>
      <c r="B36" s="34" t="s">
        <v>44</v>
      </c>
      <c r="C36" s="19"/>
      <c r="D36" s="19"/>
      <c r="E36" s="20"/>
      <c r="F36" s="20"/>
      <c r="G36" s="20"/>
      <c r="H36" s="20"/>
      <c r="I36" s="20"/>
      <c r="J36" s="15"/>
      <c r="K36" s="15"/>
      <c r="L36" s="15"/>
      <c r="M36" s="15"/>
      <c r="N36" s="15"/>
      <c r="O36" s="15"/>
    </row>
    <row r="37" spans="1:15" ht="27.75" customHeight="1" x14ac:dyDescent="0.45">
      <c r="A37" s="9"/>
      <c r="B37" s="18" t="s">
        <v>45</v>
      </c>
      <c r="C37" s="19"/>
      <c r="D37" s="19"/>
      <c r="E37" s="20"/>
      <c r="F37" s="20"/>
      <c r="G37" s="20"/>
      <c r="H37" s="20"/>
      <c r="I37" s="20"/>
      <c r="J37" s="15"/>
      <c r="K37" s="15"/>
      <c r="L37" s="15"/>
      <c r="M37" s="15"/>
      <c r="N37" s="15"/>
      <c r="O37" s="15"/>
    </row>
    <row r="38" spans="1:15" ht="27.75" customHeight="1" x14ac:dyDescent="0.45">
      <c r="A38" s="9"/>
      <c r="B38" s="34" t="s">
        <v>108</v>
      </c>
      <c r="C38" s="19"/>
      <c r="D38" s="19"/>
      <c r="E38" s="20"/>
      <c r="F38" s="20"/>
      <c r="G38" s="20"/>
      <c r="H38" s="20"/>
      <c r="I38" s="20"/>
      <c r="J38" s="15"/>
      <c r="K38" s="15"/>
      <c r="L38" s="15"/>
      <c r="M38" s="15"/>
      <c r="N38" s="15"/>
      <c r="O38" s="15"/>
    </row>
    <row r="39" spans="1:15" ht="21" customHeight="1" x14ac:dyDescent="0.45">
      <c r="A39" s="9"/>
      <c r="B39" s="24"/>
      <c r="C39" s="19"/>
      <c r="D39" s="19"/>
      <c r="E39" s="20"/>
      <c r="F39" s="20"/>
      <c r="G39" s="20"/>
      <c r="H39" s="20"/>
      <c r="I39" s="20"/>
      <c r="J39" s="15"/>
      <c r="K39" s="15"/>
      <c r="L39" s="15"/>
      <c r="M39" s="15"/>
      <c r="N39" s="15"/>
      <c r="O39" s="15"/>
    </row>
    <row r="40" spans="1:15" ht="21" customHeight="1" x14ac:dyDescent="0.45">
      <c r="A40" s="9"/>
      <c r="B40" s="24"/>
      <c r="C40" s="19"/>
      <c r="D40" s="19"/>
      <c r="E40" s="20"/>
      <c r="F40" s="20"/>
      <c r="G40" s="20"/>
      <c r="H40" s="20"/>
      <c r="I40" s="20"/>
      <c r="J40" s="15"/>
      <c r="K40" s="15"/>
      <c r="L40" s="15"/>
      <c r="M40" s="15"/>
      <c r="N40" s="15"/>
      <c r="O40" s="15"/>
    </row>
    <row r="41" spans="1:15" ht="21" customHeight="1" x14ac:dyDescent="0.45">
      <c r="A41" s="9"/>
      <c r="B41" s="24"/>
      <c r="C41" s="19"/>
      <c r="D41" s="19"/>
      <c r="E41" s="20"/>
      <c r="F41" s="20"/>
      <c r="G41" s="20"/>
      <c r="H41" s="20"/>
      <c r="I41" s="20"/>
      <c r="J41" s="15"/>
      <c r="K41" s="15"/>
      <c r="L41" s="15"/>
      <c r="M41" s="15"/>
      <c r="N41" s="15"/>
      <c r="O41" s="15"/>
    </row>
    <row r="42" spans="1:15" ht="25.5" customHeight="1" x14ac:dyDescent="0.5">
      <c r="A42" s="9"/>
      <c r="B42" s="142" t="s">
        <v>109</v>
      </c>
      <c r="C42" s="142"/>
      <c r="D42" s="142"/>
      <c r="E42" s="142"/>
      <c r="F42" s="142"/>
      <c r="G42" s="142"/>
      <c r="H42" s="142"/>
      <c r="I42" s="142"/>
      <c r="J42" s="142"/>
      <c r="K42" s="142"/>
      <c r="L42" s="142"/>
      <c r="M42" s="142"/>
      <c r="N42" s="142"/>
      <c r="O42" s="142"/>
    </row>
    <row r="43" spans="1:15" ht="25.5" customHeight="1" x14ac:dyDescent="0.5">
      <c r="A43" s="9"/>
      <c r="B43" s="46" t="s">
        <v>104</v>
      </c>
      <c r="C43" s="46"/>
      <c r="D43" s="46"/>
      <c r="E43" s="46"/>
      <c r="F43" s="40"/>
      <c r="G43" s="40"/>
      <c r="H43" s="40"/>
      <c r="I43" s="40"/>
      <c r="J43" s="40"/>
      <c r="K43" s="40"/>
      <c r="L43" s="40"/>
      <c r="M43" s="40"/>
      <c r="N43" s="40"/>
      <c r="O43" s="40"/>
    </row>
    <row r="44" spans="1:15" ht="68.25" customHeight="1" x14ac:dyDescent="0.35">
      <c r="A44" s="9"/>
      <c r="C44" s="143" t="s">
        <v>9</v>
      </c>
      <c r="D44" s="145" t="s">
        <v>10</v>
      </c>
      <c r="E44" s="145" t="s">
        <v>11</v>
      </c>
      <c r="F44" s="145" t="s">
        <v>12</v>
      </c>
      <c r="G44" s="145" t="s">
        <v>13</v>
      </c>
      <c r="H44" s="145" t="s">
        <v>105</v>
      </c>
      <c r="I44" s="145" t="s">
        <v>15</v>
      </c>
      <c r="J44" s="145" t="s">
        <v>16</v>
      </c>
      <c r="K44" s="139" t="s">
        <v>17</v>
      </c>
      <c r="L44" s="139" t="s">
        <v>18</v>
      </c>
      <c r="M44" s="139" t="s">
        <v>19</v>
      </c>
      <c r="N44" s="139" t="s">
        <v>20</v>
      </c>
      <c r="O44" s="139" t="s">
        <v>21</v>
      </c>
    </row>
    <row r="45" spans="1:15" ht="68.25" customHeight="1" x14ac:dyDescent="0.35">
      <c r="A45" s="9"/>
      <c r="C45" s="144"/>
      <c r="D45" s="146"/>
      <c r="E45" s="146"/>
      <c r="F45" s="146"/>
      <c r="G45" s="146"/>
      <c r="H45" s="146"/>
      <c r="I45" s="146"/>
      <c r="J45" s="146"/>
      <c r="K45" s="140"/>
      <c r="L45" s="140"/>
      <c r="M45" s="140"/>
      <c r="N45" s="140"/>
      <c r="O45" s="140"/>
    </row>
    <row r="46" spans="1:15" ht="5.25" hidden="1" customHeight="1" x14ac:dyDescent="0.35">
      <c r="A46" s="9"/>
      <c r="C46" s="144"/>
      <c r="D46" s="146"/>
      <c r="E46" s="146"/>
      <c r="F46" s="146"/>
      <c r="G46" s="146"/>
      <c r="H46" s="146"/>
      <c r="I46" s="146"/>
      <c r="J46" s="146"/>
      <c r="K46" s="140"/>
      <c r="L46" s="140"/>
      <c r="M46" s="140"/>
      <c r="N46" s="140"/>
      <c r="O46" s="140"/>
    </row>
    <row r="47" spans="1:15" ht="27.75" customHeight="1" x14ac:dyDescent="0.45">
      <c r="A47" s="9"/>
      <c r="B47" s="47" t="s">
        <v>22</v>
      </c>
      <c r="C47" s="17">
        <v>401.15644863805943</v>
      </c>
      <c r="D47" s="17">
        <v>269.14959370750751</v>
      </c>
      <c r="E47" s="17" t="s">
        <v>48</v>
      </c>
      <c r="F47" s="17">
        <v>15.227153471117989</v>
      </c>
      <c r="G47" s="17">
        <v>24.162666169205348</v>
      </c>
      <c r="H47" s="17">
        <v>26.858428575604783</v>
      </c>
      <c r="I47" s="17">
        <v>2.4568488396611339</v>
      </c>
      <c r="J47" s="17">
        <v>22.986744579500009</v>
      </c>
      <c r="K47" s="17" t="s">
        <v>48</v>
      </c>
      <c r="L47" s="17">
        <v>5.6285213260766049</v>
      </c>
      <c r="M47" s="17" t="s">
        <v>48</v>
      </c>
      <c r="N47" s="17" t="s">
        <v>48</v>
      </c>
      <c r="O47" s="17">
        <v>34.68649196938604</v>
      </c>
    </row>
    <row r="48" spans="1:15" ht="27.75" customHeight="1" x14ac:dyDescent="0.45">
      <c r="A48" s="9"/>
      <c r="B48" s="18" t="s">
        <v>23</v>
      </c>
      <c r="C48" s="19">
        <v>107.59548082734158</v>
      </c>
      <c r="D48" s="19">
        <v>112.16808786446393</v>
      </c>
      <c r="E48" s="19"/>
      <c r="F48" s="19">
        <v>93.218774759107887</v>
      </c>
      <c r="G48" s="19">
        <v>93.734231875889819</v>
      </c>
      <c r="H48" s="19">
        <v>97.739352713422718</v>
      </c>
      <c r="I48" s="19">
        <v>95.769169942061708</v>
      </c>
      <c r="J48" s="19">
        <v>110.36273484617072</v>
      </c>
      <c r="K48" s="19"/>
      <c r="L48" s="19">
        <v>87.613429993032298</v>
      </c>
      <c r="M48" s="19"/>
      <c r="N48" s="19"/>
      <c r="O48" s="19">
        <v>97.959468150984989</v>
      </c>
    </row>
    <row r="49" spans="1:15" ht="27.75" customHeight="1" x14ac:dyDescent="0.45">
      <c r="A49" s="9"/>
      <c r="B49" s="18" t="s">
        <v>24</v>
      </c>
      <c r="C49" s="19">
        <v>112.32779200447737</v>
      </c>
      <c r="D49" s="19">
        <v>118.43011931079356</v>
      </c>
      <c r="E49" s="19"/>
      <c r="F49" s="19">
        <v>100.90925227163611</v>
      </c>
      <c r="G49" s="19">
        <v>94.542129557551036</v>
      </c>
      <c r="H49" s="19">
        <v>98.72346245558002</v>
      </c>
      <c r="I49" s="19">
        <v>108.03389096784581</v>
      </c>
      <c r="J49" s="19">
        <v>114.35908915738094</v>
      </c>
      <c r="K49" s="19"/>
      <c r="L49" s="19">
        <v>87.345561860876686</v>
      </c>
      <c r="M49" s="19"/>
      <c r="N49" s="19"/>
      <c r="O49" s="19">
        <v>95.924935560209505</v>
      </c>
    </row>
    <row r="50" spans="1:15" ht="27.75" customHeight="1" x14ac:dyDescent="0.45">
      <c r="A50" s="9"/>
      <c r="B50" s="18" t="s">
        <v>25</v>
      </c>
      <c r="C50" s="19">
        <v>126.84502529034931</v>
      </c>
      <c r="D50" s="19">
        <v>136.29007751558652</v>
      </c>
      <c r="E50" s="19"/>
      <c r="F50" s="19">
        <v>114.6210267705073</v>
      </c>
      <c r="G50" s="19">
        <v>110.24400061992247</v>
      </c>
      <c r="H50" s="19">
        <v>105.65369918491591</v>
      </c>
      <c r="I50" s="19">
        <v>100.88890711132376</v>
      </c>
      <c r="J50" s="19">
        <v>115.7065414603908</v>
      </c>
      <c r="K50" s="19"/>
      <c r="L50" s="19">
        <v>90.357989045937941</v>
      </c>
      <c r="M50" s="19"/>
      <c r="N50" s="19"/>
      <c r="O50" s="19">
        <v>102.03626892567695</v>
      </c>
    </row>
    <row r="51" spans="1:15" ht="24" customHeight="1" x14ac:dyDescent="0.45">
      <c r="B51" s="20">
        <v>2022</v>
      </c>
      <c r="C51" s="19"/>
      <c r="D51" s="19"/>
      <c r="E51" s="9"/>
      <c r="F51" s="19"/>
      <c r="G51" s="19"/>
      <c r="H51" s="19"/>
      <c r="I51" s="19"/>
      <c r="J51" s="19"/>
      <c r="K51" s="9"/>
      <c r="L51" s="19"/>
      <c r="M51" s="9"/>
      <c r="N51" s="9"/>
      <c r="O51" s="19"/>
    </row>
    <row r="52" spans="1:15" ht="24" customHeight="1" x14ac:dyDescent="0.45">
      <c r="B52" s="21" t="s">
        <v>26</v>
      </c>
      <c r="C52" s="19">
        <v>118.48455379641976</v>
      </c>
      <c r="D52" s="19">
        <v>125.88828562130685</v>
      </c>
      <c r="E52" s="9"/>
      <c r="F52" s="19">
        <v>111.20674565952042</v>
      </c>
      <c r="G52" s="19">
        <v>104.49480991396065</v>
      </c>
      <c r="H52" s="19">
        <v>100.78870645706806</v>
      </c>
      <c r="I52" s="19">
        <v>110.6184684371219</v>
      </c>
      <c r="J52" s="19">
        <v>114.37863677259369</v>
      </c>
      <c r="K52" s="9"/>
      <c r="L52" s="19">
        <v>88.147104956794792</v>
      </c>
      <c r="M52" s="9"/>
      <c r="N52" s="9"/>
      <c r="O52" s="19">
        <v>95.878735876840139</v>
      </c>
    </row>
    <row r="53" spans="1:15" ht="24" customHeight="1" x14ac:dyDescent="0.45">
      <c r="B53" s="21" t="s">
        <v>27</v>
      </c>
      <c r="C53" s="19">
        <v>120.28601118860713</v>
      </c>
      <c r="D53" s="19">
        <v>128.03488417948637</v>
      </c>
      <c r="E53" s="9"/>
      <c r="F53" s="19">
        <v>114.33140386344323</v>
      </c>
      <c r="G53" s="19">
        <v>105.39091308460927</v>
      </c>
      <c r="H53" s="19">
        <v>102.2415749454488</v>
      </c>
      <c r="I53" s="19">
        <v>116.11186646790345</v>
      </c>
      <c r="J53" s="19">
        <v>114.56174620582095</v>
      </c>
      <c r="K53" s="9"/>
      <c r="L53" s="19">
        <v>88.147104956794792</v>
      </c>
      <c r="M53" s="9"/>
      <c r="N53" s="9"/>
      <c r="O53" s="19">
        <v>96.425084737844486</v>
      </c>
    </row>
    <row r="54" spans="1:15" ht="24" customHeight="1" x14ac:dyDescent="0.45">
      <c r="B54" s="21" t="s">
        <v>51</v>
      </c>
      <c r="C54" s="19">
        <v>120.23010324034639</v>
      </c>
      <c r="D54" s="19">
        <v>127.66610605405246</v>
      </c>
      <c r="E54" s="9"/>
      <c r="F54" s="19">
        <v>114.73261420328524</v>
      </c>
      <c r="G54" s="19">
        <v>105.06663632009072</v>
      </c>
      <c r="H54" s="19">
        <v>103.62107883071934</v>
      </c>
      <c r="I54" s="19">
        <v>100.1278189283197</v>
      </c>
      <c r="J54" s="19">
        <v>114.56174620582095</v>
      </c>
      <c r="K54" s="9"/>
      <c r="L54" s="19">
        <v>91.188315596019137</v>
      </c>
      <c r="M54" s="9"/>
      <c r="N54" s="9"/>
      <c r="O54" s="19">
        <v>98.260274979538167</v>
      </c>
    </row>
    <row r="55" spans="1:15" ht="24" customHeight="1" x14ac:dyDescent="0.45">
      <c r="B55" s="21" t="s">
        <v>29</v>
      </c>
      <c r="C55" s="19">
        <v>121.44711627632361</v>
      </c>
      <c r="D55" s="19">
        <v>128.90281736111581</v>
      </c>
      <c r="E55" s="9"/>
      <c r="F55" s="19">
        <v>114.52819535528656</v>
      </c>
      <c r="G55" s="19">
        <v>111.53365197291703</v>
      </c>
      <c r="H55" s="19">
        <v>102.81324275972197</v>
      </c>
      <c r="I55" s="19">
        <v>97.211779254411539</v>
      </c>
      <c r="J55" s="19">
        <v>114.56174620582095</v>
      </c>
      <c r="K55" s="9"/>
      <c r="L55" s="19">
        <v>91.188315596019137</v>
      </c>
      <c r="M55" s="9"/>
      <c r="N55" s="9"/>
      <c r="O55" s="19">
        <v>99.155901282716854</v>
      </c>
    </row>
    <row r="56" spans="1:15" ht="24" customHeight="1" x14ac:dyDescent="0.45">
      <c r="B56" s="21" t="s">
        <v>30</v>
      </c>
      <c r="C56" s="19">
        <v>121.15613161452193</v>
      </c>
      <c r="D56" s="19">
        <v>128.22683394361636</v>
      </c>
      <c r="E56" s="9"/>
      <c r="F56" s="19">
        <v>115.36648778203944</v>
      </c>
      <c r="G56" s="19">
        <v>111.8070523523847</v>
      </c>
      <c r="H56" s="19">
        <v>102.77442078469072</v>
      </c>
      <c r="I56" s="19">
        <v>88.140086932945721</v>
      </c>
      <c r="J56" s="19">
        <v>114.56174620582095</v>
      </c>
      <c r="K56" s="9"/>
      <c r="L56" s="19">
        <v>91.188315596019137</v>
      </c>
      <c r="M56" s="9"/>
      <c r="N56" s="9"/>
      <c r="O56" s="19">
        <v>101.15004566489804</v>
      </c>
    </row>
    <row r="57" spans="1:15" ht="24" customHeight="1" x14ac:dyDescent="0.45">
      <c r="B57" s="21" t="s">
        <v>31</v>
      </c>
      <c r="C57" s="19">
        <v>124.11211325465941</v>
      </c>
      <c r="D57" s="19">
        <v>132.25527802778836</v>
      </c>
      <c r="E57" s="9"/>
      <c r="F57" s="19">
        <v>115.29570003546741</v>
      </c>
      <c r="G57" s="19">
        <v>111.50474233342224</v>
      </c>
      <c r="H57" s="19">
        <v>107.11024071016601</v>
      </c>
      <c r="I57" s="19">
        <v>88.140086932945721</v>
      </c>
      <c r="J57" s="19">
        <v>114.56174620582095</v>
      </c>
      <c r="K57" s="9"/>
      <c r="L57" s="19">
        <v>91.188315596019137</v>
      </c>
      <c r="M57" s="9"/>
      <c r="N57" s="9"/>
      <c r="O57" s="19">
        <v>100.96225528893478</v>
      </c>
    </row>
    <row r="58" spans="1:15" ht="24" customHeight="1" x14ac:dyDescent="0.45">
      <c r="B58" s="21" t="s">
        <v>110</v>
      </c>
      <c r="C58" s="19">
        <v>130.85652937748387</v>
      </c>
      <c r="D58" s="19">
        <v>141.9395943413048</v>
      </c>
      <c r="E58" s="9"/>
      <c r="F58" s="19">
        <v>115.43182067525389</v>
      </c>
      <c r="G58" s="19">
        <v>111.20884899311285</v>
      </c>
      <c r="H58" s="19">
        <v>107.73518051864971</v>
      </c>
      <c r="I58" s="19">
        <v>105.04560310525544</v>
      </c>
      <c r="J58" s="19">
        <v>114.56174620582095</v>
      </c>
      <c r="K58" s="9"/>
      <c r="L58" s="19">
        <v>89.85147499295519</v>
      </c>
      <c r="M58" s="9"/>
      <c r="N58" s="9"/>
      <c r="O58" s="19">
        <v>102.49940404042862</v>
      </c>
    </row>
    <row r="59" spans="1:15" ht="24" customHeight="1" x14ac:dyDescent="0.45">
      <c r="B59" s="21" t="s">
        <v>33</v>
      </c>
      <c r="C59" s="19">
        <v>135.03132617701743</v>
      </c>
      <c r="D59" s="19">
        <v>147.32329507150035</v>
      </c>
      <c r="E59" s="9"/>
      <c r="F59" s="19">
        <v>115.79031565230744</v>
      </c>
      <c r="G59" s="19">
        <v>111.92427341433601</v>
      </c>
      <c r="H59" s="19">
        <v>109.16597530515419</v>
      </c>
      <c r="I59" s="19">
        <v>114.03141553977952</v>
      </c>
      <c r="J59" s="19">
        <v>116.05177156006401</v>
      </c>
      <c r="K59" s="9"/>
      <c r="L59" s="19">
        <v>91.744422049796327</v>
      </c>
      <c r="M59" s="9"/>
      <c r="N59" s="9"/>
      <c r="O59" s="19">
        <v>105.31229635475347</v>
      </c>
    </row>
    <row r="60" spans="1:15" ht="24" customHeight="1" x14ac:dyDescent="0.45">
      <c r="B60" s="21" t="s">
        <v>52</v>
      </c>
      <c r="C60" s="19">
        <v>138.95095839828716</v>
      </c>
      <c r="D60" s="19">
        <v>153.21539372840564</v>
      </c>
      <c r="E60" s="9"/>
      <c r="F60" s="19">
        <v>115.10335777813769</v>
      </c>
      <c r="G60" s="19">
        <v>112.60906708048807</v>
      </c>
      <c r="H60" s="19">
        <v>108.42305362908729</v>
      </c>
      <c r="I60" s="19">
        <v>101.11457795830671</v>
      </c>
      <c r="J60" s="19">
        <v>117.47565976483807</v>
      </c>
      <c r="K60" s="9"/>
      <c r="L60" s="19">
        <v>91.392122405639526</v>
      </c>
      <c r="M60" s="9"/>
      <c r="N60" s="9"/>
      <c r="O60" s="19">
        <v>105.35221253526753</v>
      </c>
    </row>
    <row r="61" spans="1:15" ht="24" customHeight="1" x14ac:dyDescent="0.45">
      <c r="B61" s="21" t="s">
        <v>35</v>
      </c>
      <c r="C61" s="19">
        <v>136.39635782406867</v>
      </c>
      <c r="D61" s="19">
        <v>149.43876253311498</v>
      </c>
      <c r="E61" s="9"/>
      <c r="F61" s="19">
        <v>115.35878361614496</v>
      </c>
      <c r="G61" s="19">
        <v>112.16043758661223</v>
      </c>
      <c r="H61" s="19">
        <v>109.02232545123182</v>
      </c>
      <c r="I61" s="19">
        <v>95.278910007777483</v>
      </c>
      <c r="J61" s="19">
        <v>117.60783693556559</v>
      </c>
      <c r="K61" s="9"/>
      <c r="L61" s="19">
        <v>87.756930259259832</v>
      </c>
      <c r="M61" s="9"/>
      <c r="N61" s="9"/>
      <c r="O61" s="19">
        <v>105.76445434635416</v>
      </c>
    </row>
    <row r="62" spans="1:15" ht="24" customHeight="1" x14ac:dyDescent="0.45">
      <c r="B62" s="21" t="s">
        <v>36</v>
      </c>
      <c r="C62" s="19">
        <v>128.94038196180659</v>
      </c>
      <c r="D62" s="19">
        <v>138.23484174497054</v>
      </c>
      <c r="E62" s="9"/>
      <c r="F62" s="19">
        <v>114.14495335387755</v>
      </c>
      <c r="G62" s="19">
        <v>112.87750220158577</v>
      </c>
      <c r="H62" s="19">
        <v>107.36496448843123</v>
      </c>
      <c r="I62" s="19">
        <v>97.423135885559091</v>
      </c>
      <c r="J62" s="19">
        <v>117.7970576283512</v>
      </c>
      <c r="K62" s="9"/>
      <c r="L62" s="19">
        <v>91.223917950280409</v>
      </c>
      <c r="M62" s="9"/>
      <c r="N62" s="9"/>
      <c r="O62" s="19">
        <v>106.94812570555482</v>
      </c>
    </row>
    <row r="63" spans="1:15" ht="24" customHeight="1" x14ac:dyDescent="0.45">
      <c r="B63" s="21" t="s">
        <v>107</v>
      </c>
      <c r="C63" s="19">
        <v>126.24872037464949</v>
      </c>
      <c r="D63" s="19">
        <v>134.35483758037583</v>
      </c>
      <c r="E63" s="9"/>
      <c r="F63" s="19">
        <v>114.16194327132376</v>
      </c>
      <c r="G63" s="19">
        <v>112.35007218555029</v>
      </c>
      <c r="H63" s="19">
        <v>106.78362633862164</v>
      </c>
      <c r="I63" s="19">
        <v>97.423135885559091</v>
      </c>
      <c r="J63" s="19">
        <v>117.7970576283512</v>
      </c>
      <c r="K63" s="9"/>
      <c r="L63" s="19">
        <v>91.279528595658121</v>
      </c>
      <c r="M63" s="9"/>
      <c r="N63" s="9"/>
      <c r="O63" s="19">
        <v>106.72643629499225</v>
      </c>
    </row>
    <row r="64" spans="1:15" ht="24" customHeight="1" x14ac:dyDescent="0.45">
      <c r="B64" s="20">
        <v>2023</v>
      </c>
      <c r="C64" s="19"/>
      <c r="D64" s="19"/>
      <c r="E64" s="9"/>
      <c r="F64" s="19"/>
      <c r="G64" s="19"/>
      <c r="H64" s="19"/>
      <c r="I64" s="19"/>
      <c r="J64" s="19"/>
      <c r="K64" s="9"/>
      <c r="L64" s="19"/>
      <c r="M64" s="9"/>
      <c r="N64" s="9"/>
      <c r="O64" s="19"/>
    </row>
    <row r="65" spans="1:16" ht="24" customHeight="1" x14ac:dyDescent="0.45">
      <c r="B65" s="21" t="s">
        <v>38</v>
      </c>
      <c r="C65" s="19">
        <v>135.22752440349871</v>
      </c>
      <c r="D65" s="19">
        <v>147.47425273807227</v>
      </c>
      <c r="E65" s="9"/>
      <c r="F65" s="19">
        <v>114.28320913109448</v>
      </c>
      <c r="G65" s="19">
        <v>112.88434177983659</v>
      </c>
      <c r="H65" s="19">
        <v>106.88935808958682</v>
      </c>
      <c r="I65" s="19">
        <v>97.423135885559091</v>
      </c>
      <c r="J65" s="19">
        <v>117.7970576283512</v>
      </c>
      <c r="K65" s="9"/>
      <c r="L65" s="19">
        <v>92.774528644175007</v>
      </c>
      <c r="M65" s="9"/>
      <c r="N65" s="9"/>
      <c r="O65" s="19">
        <v>108.01828033185869</v>
      </c>
    </row>
    <row r="66" spans="1:16" ht="3" customHeight="1" x14ac:dyDescent="0.45">
      <c r="B66" s="21"/>
      <c r="C66" s="19"/>
      <c r="D66" s="19"/>
      <c r="E66" s="9"/>
      <c r="F66" s="19"/>
      <c r="G66" s="19"/>
      <c r="H66" s="19"/>
      <c r="I66" s="19"/>
      <c r="J66" s="19"/>
      <c r="K66" s="9"/>
      <c r="L66" s="19"/>
      <c r="M66" s="9"/>
      <c r="N66" s="9"/>
      <c r="O66" s="19"/>
    </row>
    <row r="67" spans="1:16" ht="27" customHeight="1" x14ac:dyDescent="0.45">
      <c r="B67" s="141" t="s">
        <v>39</v>
      </c>
      <c r="C67" s="141"/>
      <c r="D67" s="141"/>
      <c r="E67" s="141"/>
      <c r="F67" s="141"/>
      <c r="G67" s="141"/>
      <c r="H67" s="141"/>
      <c r="I67" s="141"/>
      <c r="J67" s="141"/>
      <c r="K67" s="141"/>
      <c r="L67" s="141"/>
      <c r="M67" s="141"/>
      <c r="N67" s="141"/>
      <c r="O67" s="141"/>
      <c r="P67" s="41"/>
    </row>
    <row r="68" spans="1:16" ht="27" customHeight="1" x14ac:dyDescent="0.45">
      <c r="B68" s="24" t="s">
        <v>40</v>
      </c>
      <c r="C68" s="19"/>
      <c r="D68" s="19"/>
      <c r="E68" s="19"/>
      <c r="F68" s="19"/>
      <c r="G68" s="19"/>
      <c r="H68" s="19"/>
      <c r="I68" s="19"/>
      <c r="J68" s="19"/>
      <c r="K68" s="19"/>
      <c r="L68" s="19"/>
      <c r="M68" s="19"/>
      <c r="N68" s="19"/>
      <c r="O68" s="19"/>
    </row>
    <row r="69" spans="1:16" ht="27" customHeight="1" x14ac:dyDescent="0.45">
      <c r="B69" s="21" t="s">
        <v>41</v>
      </c>
      <c r="C69" s="25">
        <v>0.14130931054394424</v>
      </c>
      <c r="D69" s="25">
        <v>0.17146922773815221</v>
      </c>
      <c r="E69" s="25"/>
      <c r="F69" s="25">
        <v>2.766436022679053E-2</v>
      </c>
      <c r="G69" s="25">
        <v>8.0286589092642524E-2</v>
      </c>
      <c r="H69" s="25">
        <v>6.0529119253230901E-2</v>
      </c>
      <c r="I69" s="25">
        <v>-0.11928688525518094</v>
      </c>
      <c r="J69" s="25">
        <v>2.9886882307873286E-2</v>
      </c>
      <c r="K69" s="25"/>
      <c r="L69" s="25">
        <v>5.2496604280405368E-2</v>
      </c>
      <c r="M69" s="25"/>
      <c r="N69" s="25"/>
      <c r="O69" s="25">
        <v>0.12661352221635735</v>
      </c>
    </row>
    <row r="70" spans="1:16" ht="27" customHeight="1" x14ac:dyDescent="0.45">
      <c r="B70" s="24" t="s">
        <v>42</v>
      </c>
      <c r="C70" s="15"/>
      <c r="D70" s="15"/>
      <c r="E70" s="15"/>
      <c r="F70" s="15"/>
      <c r="G70" s="15"/>
      <c r="H70" s="15"/>
      <c r="I70" s="15"/>
      <c r="J70" s="15"/>
      <c r="K70" s="15"/>
      <c r="L70" s="15"/>
      <c r="M70" s="15"/>
      <c r="N70" s="15"/>
      <c r="O70" s="15"/>
    </row>
    <row r="71" spans="1:16" ht="3" customHeight="1" x14ac:dyDescent="0.45">
      <c r="B71" s="15"/>
      <c r="C71" s="15"/>
      <c r="D71" s="15"/>
      <c r="E71" s="15"/>
      <c r="F71" s="15"/>
      <c r="G71" s="15"/>
      <c r="H71" s="15"/>
      <c r="I71" s="15"/>
      <c r="J71" s="15"/>
      <c r="K71" s="15"/>
      <c r="L71" s="15"/>
      <c r="M71" s="15"/>
      <c r="N71" s="15"/>
      <c r="O71" s="15"/>
    </row>
    <row r="72" spans="1:16" ht="27" customHeight="1" x14ac:dyDescent="0.45">
      <c r="B72" s="24" t="s">
        <v>40</v>
      </c>
      <c r="C72" s="19"/>
      <c r="D72" s="19"/>
      <c r="E72" s="19"/>
      <c r="F72" s="19"/>
      <c r="G72" s="19"/>
      <c r="H72" s="19"/>
      <c r="I72" s="19"/>
      <c r="J72" s="19"/>
      <c r="K72" s="19"/>
      <c r="L72" s="19"/>
      <c r="M72" s="19"/>
      <c r="N72" s="19"/>
      <c r="O72" s="19"/>
    </row>
    <row r="73" spans="1:16" ht="27" customHeight="1" x14ac:dyDescent="0.45">
      <c r="B73" s="21" t="s">
        <v>41</v>
      </c>
      <c r="C73" s="25">
        <v>7.1119960679238314E-2</v>
      </c>
      <c r="D73" s="25">
        <v>9.7647508597135113E-2</v>
      </c>
      <c r="E73" s="25"/>
      <c r="F73" s="25">
        <v>1.0622266606177266E-3</v>
      </c>
      <c r="G73" s="25">
        <v>4.7554005430805457E-3</v>
      </c>
      <c r="H73" s="25">
        <v>9.9014946945041871E-4</v>
      </c>
      <c r="I73" s="25">
        <v>0</v>
      </c>
      <c r="J73" s="25">
        <v>0</v>
      </c>
      <c r="K73" s="25"/>
      <c r="L73" s="25">
        <v>1.6378262152725531E-2</v>
      </c>
      <c r="M73" s="25"/>
      <c r="N73" s="25"/>
      <c r="O73" s="25">
        <v>1.2104255343969195E-2</v>
      </c>
    </row>
    <row r="74" spans="1:16" ht="27" customHeight="1" x14ac:dyDescent="0.45">
      <c r="B74" s="24" t="s">
        <v>43</v>
      </c>
      <c r="C74" s="15"/>
      <c r="D74" s="15"/>
      <c r="E74" s="15"/>
      <c r="F74" s="15"/>
      <c r="G74" s="15"/>
      <c r="H74" s="15"/>
      <c r="I74" s="15"/>
      <c r="J74" s="15"/>
      <c r="K74" s="15"/>
      <c r="L74" s="15"/>
      <c r="M74" s="15"/>
      <c r="N74" s="15"/>
      <c r="O74" s="15"/>
    </row>
    <row r="75" spans="1:16" ht="3.75" customHeight="1" x14ac:dyDescent="0.45">
      <c r="B75" s="43"/>
      <c r="C75" s="44"/>
      <c r="D75" s="44"/>
      <c r="E75" s="14"/>
      <c r="F75" s="14"/>
      <c r="G75" s="14"/>
      <c r="H75" s="14"/>
      <c r="I75" s="14"/>
      <c r="J75" s="14"/>
      <c r="K75" s="13"/>
      <c r="L75" s="13"/>
      <c r="M75" s="13"/>
      <c r="N75" s="13"/>
      <c r="O75" s="13"/>
    </row>
    <row r="76" spans="1:16" ht="27" customHeight="1" x14ac:dyDescent="0.45">
      <c r="B76" s="34" t="s">
        <v>44</v>
      </c>
      <c r="C76" s="19"/>
      <c r="D76" s="19"/>
      <c r="E76" s="20"/>
      <c r="F76" s="20"/>
      <c r="G76" s="20"/>
      <c r="H76" s="20"/>
      <c r="I76" s="20"/>
      <c r="J76" s="20"/>
      <c r="K76" s="15"/>
      <c r="L76" s="15"/>
      <c r="M76" s="15"/>
      <c r="N76" s="15"/>
      <c r="O76" s="15"/>
    </row>
    <row r="77" spans="1:16" s="103" customFormat="1" ht="27" customHeight="1" x14ac:dyDescent="0.45">
      <c r="A77" s="102"/>
      <c r="B77" s="18" t="s">
        <v>53</v>
      </c>
      <c r="C77" s="19"/>
      <c r="D77" s="27"/>
      <c r="E77" s="20"/>
      <c r="F77" s="20"/>
      <c r="G77" s="20"/>
      <c r="H77" s="20"/>
      <c r="I77" s="20"/>
      <c r="J77" s="15"/>
      <c r="K77" s="15"/>
      <c r="L77" s="15"/>
      <c r="M77" s="15"/>
      <c r="N77" s="15"/>
      <c r="O77" s="15"/>
    </row>
    <row r="78" spans="1:16" s="103" customFormat="1" ht="27" customHeight="1" x14ac:dyDescent="0.45">
      <c r="A78" s="102"/>
      <c r="B78" s="34" t="s">
        <v>108</v>
      </c>
      <c r="C78" s="19"/>
      <c r="D78" s="19"/>
      <c r="E78" s="19"/>
      <c r="F78" s="19"/>
      <c r="G78" s="19"/>
      <c r="H78" s="19"/>
      <c r="I78" s="19"/>
      <c r="J78" s="15"/>
      <c r="K78" s="15"/>
      <c r="L78" s="15"/>
      <c r="M78" s="15"/>
      <c r="N78" s="15"/>
      <c r="O78" s="15"/>
    </row>
    <row r="79" spans="1:16" ht="24" customHeight="1" x14ac:dyDescent="0.4">
      <c r="E79" s="94"/>
      <c r="F79" s="94"/>
      <c r="G79" s="94"/>
      <c r="H79" s="94"/>
      <c r="I79" s="94"/>
    </row>
    <row r="80" spans="1:16" ht="24" customHeight="1" x14ac:dyDescent="0.4">
      <c r="E80" s="94"/>
      <c r="F80" s="94"/>
      <c r="G80" s="94"/>
      <c r="H80" s="94"/>
      <c r="I80" s="94"/>
    </row>
    <row r="81" spans="5:9" ht="24" customHeight="1" x14ac:dyDescent="0.4">
      <c r="E81" s="94"/>
      <c r="F81" s="94"/>
      <c r="G81" s="94"/>
      <c r="H81" s="94"/>
      <c r="I81" s="94"/>
    </row>
    <row r="82" spans="5:9" ht="24" customHeight="1" x14ac:dyDescent="0.4">
      <c r="E82" s="94"/>
      <c r="F82" s="94"/>
      <c r="G82" s="94"/>
      <c r="H82" s="94"/>
      <c r="I82" s="94"/>
    </row>
  </sheetData>
  <mergeCells count="31">
    <mergeCell ref="B27:O27"/>
    <mergeCell ref="B2:O2"/>
    <mergeCell ref="B3:F3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B42:O42"/>
    <mergeCell ref="C44:C46"/>
    <mergeCell ref="D44:D46"/>
    <mergeCell ref="E44:E46"/>
    <mergeCell ref="F44:F46"/>
    <mergeCell ref="G44:G46"/>
    <mergeCell ref="H44:H46"/>
    <mergeCell ref="I44:I46"/>
    <mergeCell ref="J44:J46"/>
    <mergeCell ref="K44:K46"/>
    <mergeCell ref="L44:L46"/>
    <mergeCell ref="M44:M46"/>
    <mergeCell ref="N44:N46"/>
    <mergeCell ref="O44:O46"/>
    <mergeCell ref="B67:O67"/>
  </mergeCells>
  <printOptions horizontalCentered="1"/>
  <pageMargins left="0.15748031496063" right="0.118110236220472" top="0.67559055099999998" bottom="3.9370078740157501E-2" header="0" footer="0"/>
  <pageSetup scale="45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DADBAD-B50B-490A-9F2A-E2C93D405089}">
  <sheetPr>
    <tabColor rgb="FF00B050"/>
    <pageSetUpPr fitToPage="1"/>
  </sheetPr>
  <dimension ref="B2:P81"/>
  <sheetViews>
    <sheetView showGridLines="0" zoomScale="50" zoomScaleNormal="50" zoomScaleSheetLayoutView="75" workbookViewId="0">
      <selection activeCell="C4" sqref="C4:C6"/>
    </sheetView>
  </sheetViews>
  <sheetFormatPr defaultColWidth="6.26953125" defaultRowHeight="25.5" customHeight="1" x14ac:dyDescent="0.35"/>
  <cols>
    <col min="1" max="1" width="1.54296875" style="9" customWidth="1"/>
    <col min="2" max="2" width="23.81640625" style="6" customWidth="1"/>
    <col min="3" max="3" width="21.54296875" style="7" customWidth="1"/>
    <col min="4" max="4" width="21.7265625" style="7" customWidth="1"/>
    <col min="5" max="5" width="21.54296875" style="8" customWidth="1"/>
    <col min="6" max="6" width="19.7265625" style="8" customWidth="1"/>
    <col min="7" max="7" width="24.453125" style="8" customWidth="1"/>
    <col min="8" max="8" width="22.7265625" style="8" customWidth="1"/>
    <col min="9" max="9" width="16.7265625" style="9" customWidth="1"/>
    <col min="10" max="10" width="21.7265625" style="9" bestFit="1" customWidth="1"/>
    <col min="11" max="11" width="25.7265625" style="9" customWidth="1"/>
    <col min="12" max="12" width="22.26953125" style="9" customWidth="1"/>
    <col min="13" max="13" width="18.1796875" style="9" customWidth="1"/>
    <col min="14" max="14" width="21.7265625" style="9" customWidth="1"/>
    <col min="15" max="15" width="23.54296875" style="9" customWidth="1"/>
    <col min="16" max="16" width="16.26953125" style="9" customWidth="1"/>
    <col min="17" max="17" width="16.7265625" style="9" customWidth="1"/>
    <col min="18" max="24" width="11.81640625" style="9" customWidth="1"/>
    <col min="25" max="16384" width="6.26953125" style="9"/>
  </cols>
  <sheetData>
    <row r="2" spans="2:15" ht="27" customHeight="1" x14ac:dyDescent="0.5">
      <c r="B2" s="160" t="s">
        <v>111</v>
      </c>
      <c r="C2" s="160"/>
      <c r="D2" s="160"/>
      <c r="E2" s="160"/>
      <c r="F2" s="160"/>
      <c r="G2" s="160"/>
      <c r="H2" s="160"/>
      <c r="I2" s="160"/>
      <c r="J2" s="160"/>
      <c r="K2" s="160"/>
      <c r="L2" s="160"/>
      <c r="M2" s="160"/>
      <c r="N2" s="160"/>
      <c r="O2" s="160"/>
    </row>
    <row r="3" spans="2:15" ht="27" customHeight="1" x14ac:dyDescent="0.5">
      <c r="B3" s="12" t="s">
        <v>7</v>
      </c>
      <c r="C3" s="15"/>
      <c r="D3" s="15"/>
      <c r="E3" s="20"/>
      <c r="F3" s="20"/>
      <c r="G3" s="20"/>
      <c r="H3" s="20"/>
      <c r="I3" s="15"/>
      <c r="J3" s="15"/>
      <c r="K3" s="15"/>
      <c r="L3" s="15"/>
      <c r="M3" s="15"/>
      <c r="N3" s="15"/>
      <c r="O3" s="15"/>
    </row>
    <row r="4" spans="2:15" s="103" customFormat="1" ht="42.75" customHeight="1" x14ac:dyDescent="0.3">
      <c r="B4" s="143" t="s">
        <v>8</v>
      </c>
      <c r="C4" s="143" t="s">
        <v>9</v>
      </c>
      <c r="D4" s="145" t="s">
        <v>10</v>
      </c>
      <c r="E4" s="145" t="s">
        <v>11</v>
      </c>
      <c r="F4" s="145" t="s">
        <v>12</v>
      </c>
      <c r="G4" s="145" t="s">
        <v>13</v>
      </c>
      <c r="H4" s="145" t="s">
        <v>105</v>
      </c>
      <c r="I4" s="145" t="s">
        <v>15</v>
      </c>
      <c r="J4" s="145" t="s">
        <v>16</v>
      </c>
      <c r="K4" s="139" t="s">
        <v>17</v>
      </c>
      <c r="L4" s="139" t="s">
        <v>18</v>
      </c>
      <c r="M4" s="139" t="s">
        <v>19</v>
      </c>
      <c r="N4" s="139" t="s">
        <v>20</v>
      </c>
      <c r="O4" s="139" t="s">
        <v>21</v>
      </c>
    </row>
    <row r="5" spans="2:15" s="103" customFormat="1" ht="42.75" customHeight="1" x14ac:dyDescent="0.3">
      <c r="B5" s="144"/>
      <c r="C5" s="144"/>
      <c r="D5" s="146"/>
      <c r="E5" s="146"/>
      <c r="F5" s="140"/>
      <c r="G5" s="146"/>
      <c r="H5" s="146"/>
      <c r="I5" s="146"/>
      <c r="J5" s="146"/>
      <c r="K5" s="140"/>
      <c r="L5" s="140"/>
      <c r="M5" s="140"/>
      <c r="N5" s="140"/>
      <c r="O5" s="140"/>
    </row>
    <row r="6" spans="2:15" s="103" customFormat="1" ht="42.75" customHeight="1" x14ac:dyDescent="0.3">
      <c r="B6" s="144"/>
      <c r="C6" s="144"/>
      <c r="D6" s="146"/>
      <c r="E6" s="146"/>
      <c r="F6" s="146"/>
      <c r="G6" s="146"/>
      <c r="H6" s="146"/>
      <c r="I6" s="146"/>
      <c r="J6" s="146"/>
      <c r="K6" s="140"/>
      <c r="L6" s="140"/>
      <c r="M6" s="140"/>
      <c r="N6" s="140"/>
      <c r="O6" s="140"/>
    </row>
    <row r="7" spans="2:15" ht="27.75" customHeight="1" x14ac:dyDescent="0.45">
      <c r="B7" s="47" t="s">
        <v>22</v>
      </c>
      <c r="C7" s="97">
        <v>505.30452844844621</v>
      </c>
      <c r="D7" s="97">
        <v>134.55687927859819</v>
      </c>
      <c r="E7" s="97">
        <v>104.59925406521772</v>
      </c>
      <c r="F7" s="97">
        <v>5.9801891434821588</v>
      </c>
      <c r="G7" s="97">
        <v>91.299841086399681</v>
      </c>
      <c r="H7" s="97">
        <v>3.898404238631326</v>
      </c>
      <c r="I7" s="98">
        <v>2.1885908901478728</v>
      </c>
      <c r="J7" s="98">
        <v>59.877556802773952</v>
      </c>
      <c r="K7" s="98">
        <v>51.526012852248499</v>
      </c>
      <c r="L7" s="98">
        <v>0.43085223772044695</v>
      </c>
      <c r="M7" s="98">
        <v>19.733665136422147</v>
      </c>
      <c r="N7" s="98">
        <v>22.399234488202559</v>
      </c>
      <c r="O7" s="98">
        <v>8.8140482286017434</v>
      </c>
    </row>
    <row r="8" spans="2:15" ht="27.75" customHeight="1" x14ac:dyDescent="0.45">
      <c r="B8" s="18" t="s">
        <v>23</v>
      </c>
      <c r="C8" s="19">
        <v>105.27134636326453</v>
      </c>
      <c r="D8" s="19">
        <v>106.77147187904377</v>
      </c>
      <c r="E8" s="19">
        <v>120.67204559356469</v>
      </c>
      <c r="F8" s="19">
        <v>94.202617148521384</v>
      </c>
      <c r="G8" s="19">
        <v>87.622714634304359</v>
      </c>
      <c r="H8" s="19">
        <v>100.29669409550064</v>
      </c>
      <c r="I8" s="19">
        <v>102.97993660131397</v>
      </c>
      <c r="J8" s="19">
        <v>100.13166505719887</v>
      </c>
      <c r="K8" s="19">
        <v>104.18529830643872</v>
      </c>
      <c r="L8" s="19">
        <v>100</v>
      </c>
      <c r="M8" s="19">
        <v>114.86474482179983</v>
      </c>
      <c r="N8" s="19">
        <v>109.38921663617475</v>
      </c>
      <c r="O8" s="19">
        <v>102.27579585747104</v>
      </c>
    </row>
    <row r="9" spans="2:15" ht="27.75" customHeight="1" x14ac:dyDescent="0.45">
      <c r="B9" s="18" t="s">
        <v>24</v>
      </c>
      <c r="C9" s="19">
        <v>105.8853132590712</v>
      </c>
      <c r="D9" s="19">
        <v>105.57614022960534</v>
      </c>
      <c r="E9" s="19">
        <v>122.23157341305442</v>
      </c>
      <c r="F9" s="19">
        <v>93.814193094979984</v>
      </c>
      <c r="G9" s="19">
        <v>90.327627041463543</v>
      </c>
      <c r="H9" s="19">
        <v>100.31068705285242</v>
      </c>
      <c r="I9" s="19">
        <v>102.97993660131397</v>
      </c>
      <c r="J9" s="19">
        <v>99.633036460036422</v>
      </c>
      <c r="K9" s="19">
        <v>107.10341535827013</v>
      </c>
      <c r="L9" s="19">
        <v>100</v>
      </c>
      <c r="M9" s="19">
        <v>109.89262492730548</v>
      </c>
      <c r="N9" s="19">
        <v>111.21432379577662</v>
      </c>
      <c r="O9" s="19">
        <v>102.27579585747104</v>
      </c>
    </row>
    <row r="10" spans="2:15" ht="27.75" customHeight="1" x14ac:dyDescent="0.45">
      <c r="B10" s="18" t="s">
        <v>25</v>
      </c>
      <c r="C10" s="19">
        <v>112.60241636147019</v>
      </c>
      <c r="D10" s="19">
        <v>122.76679221524391</v>
      </c>
      <c r="E10" s="19">
        <v>123.63958839632936</v>
      </c>
      <c r="F10" s="19">
        <v>92.106632627349839</v>
      </c>
      <c r="G10" s="19">
        <v>84.200833186310632</v>
      </c>
      <c r="H10" s="19">
        <v>100.61688412574995</v>
      </c>
      <c r="I10" s="19">
        <v>102.97993660131397</v>
      </c>
      <c r="J10" s="19">
        <v>104.29795249106654</v>
      </c>
      <c r="K10" s="19">
        <v>124.48208684529</v>
      </c>
      <c r="L10" s="19">
        <v>100</v>
      </c>
      <c r="M10" s="19">
        <v>109.44061402780596</v>
      </c>
      <c r="N10" s="19">
        <v>126.22913966427285</v>
      </c>
      <c r="O10" s="19">
        <v>102.27579585747104</v>
      </c>
    </row>
    <row r="11" spans="2:15" ht="25.5" customHeight="1" x14ac:dyDescent="0.45">
      <c r="B11" s="20">
        <v>2022</v>
      </c>
      <c r="C11" s="19"/>
      <c r="D11" s="19"/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</row>
    <row r="12" spans="2:15" ht="25.5" customHeight="1" x14ac:dyDescent="0.45">
      <c r="B12" s="21" t="s">
        <v>26</v>
      </c>
      <c r="C12" s="19">
        <v>108.26745887381817</v>
      </c>
      <c r="D12" s="19">
        <v>115.06490178892814</v>
      </c>
      <c r="E12" s="19">
        <v>122.22383470768338</v>
      </c>
      <c r="F12" s="19">
        <v>94.156709959569952</v>
      </c>
      <c r="G12" s="19">
        <v>83.867804629699179</v>
      </c>
      <c r="H12" s="19">
        <v>100.33024817692066</v>
      </c>
      <c r="I12" s="19">
        <v>102.97993660131397</v>
      </c>
      <c r="J12" s="19">
        <v>98.247790745378765</v>
      </c>
      <c r="K12" s="19">
        <v>115.80076127122973</v>
      </c>
      <c r="L12" s="19">
        <v>100</v>
      </c>
      <c r="M12" s="19">
        <v>109.44061402780596</v>
      </c>
      <c r="N12" s="19">
        <v>118.31822174576357</v>
      </c>
      <c r="O12" s="19">
        <v>102.27579585747102</v>
      </c>
    </row>
    <row r="13" spans="2:15" ht="25.5" customHeight="1" x14ac:dyDescent="0.45">
      <c r="B13" s="21" t="s">
        <v>50</v>
      </c>
      <c r="C13" s="19">
        <v>108.44900410765574</v>
      </c>
      <c r="D13" s="19">
        <v>115.38940992621815</v>
      </c>
      <c r="E13" s="19">
        <v>122.67810540055915</v>
      </c>
      <c r="F13" s="19">
        <v>94.156709959569952</v>
      </c>
      <c r="G13" s="19">
        <v>83.867804629699179</v>
      </c>
      <c r="H13" s="19">
        <v>100.47247326946331</v>
      </c>
      <c r="I13" s="19">
        <v>102.97993660131397</v>
      </c>
      <c r="J13" s="19">
        <v>98.247790745378765</v>
      </c>
      <c r="K13" s="19">
        <v>115.80076127122973</v>
      </c>
      <c r="L13" s="19">
        <v>100</v>
      </c>
      <c r="M13" s="19">
        <v>109.44061402780596</v>
      </c>
      <c r="N13" s="19">
        <v>118.31822174576357</v>
      </c>
      <c r="O13" s="19">
        <v>102.27579585747102</v>
      </c>
    </row>
    <row r="14" spans="2:15" ht="25.5" customHeight="1" x14ac:dyDescent="0.45">
      <c r="B14" s="21" t="s">
        <v>28</v>
      </c>
      <c r="C14" s="19">
        <v>108.89973051102157</v>
      </c>
      <c r="D14" s="19">
        <v>116.6328242993</v>
      </c>
      <c r="E14" s="19">
        <v>123.25596932091085</v>
      </c>
      <c r="F14" s="19">
        <v>94.156709959569952</v>
      </c>
      <c r="G14" s="19">
        <v>83.867804629699179</v>
      </c>
      <c r="H14" s="19">
        <v>100.47247326946331</v>
      </c>
      <c r="I14" s="19">
        <v>102.97993660131397</v>
      </c>
      <c r="J14" s="19">
        <v>98.247790745378765</v>
      </c>
      <c r="K14" s="19">
        <v>115.80076127122973</v>
      </c>
      <c r="L14" s="19">
        <v>100</v>
      </c>
      <c r="M14" s="19">
        <v>109.44061402780596</v>
      </c>
      <c r="N14" s="19">
        <v>118.31822174576357</v>
      </c>
      <c r="O14" s="19">
        <v>102.27579585747102</v>
      </c>
    </row>
    <row r="15" spans="2:15" ht="25.5" customHeight="1" x14ac:dyDescent="0.45">
      <c r="B15" s="21" t="s">
        <v>112</v>
      </c>
      <c r="C15" s="19">
        <v>108.62654172469963</v>
      </c>
      <c r="D15" s="19">
        <v>115.75858342334374</v>
      </c>
      <c r="E15" s="19">
        <v>123.06085887747862</v>
      </c>
      <c r="F15" s="19">
        <v>94.156709959569952</v>
      </c>
      <c r="G15" s="19">
        <v>83.867804629699179</v>
      </c>
      <c r="H15" s="19">
        <v>100.47247326946331</v>
      </c>
      <c r="I15" s="19">
        <v>102.97993660131397</v>
      </c>
      <c r="J15" s="19">
        <v>98.247790745378765</v>
      </c>
      <c r="K15" s="19">
        <v>115.80076127122973</v>
      </c>
      <c r="L15" s="19">
        <v>100</v>
      </c>
      <c r="M15" s="19">
        <v>109.44061402780596</v>
      </c>
      <c r="N15" s="19">
        <v>118.31822174576357</v>
      </c>
      <c r="O15" s="19">
        <v>102.27579585747102</v>
      </c>
    </row>
    <row r="16" spans="2:15" ht="25.5" customHeight="1" x14ac:dyDescent="0.45">
      <c r="B16" s="21" t="s">
        <v>113</v>
      </c>
      <c r="C16" s="19">
        <v>109.02360709051453</v>
      </c>
      <c r="D16" s="19">
        <v>116.91544685879856</v>
      </c>
      <c r="E16" s="19">
        <v>123.4908332038916</v>
      </c>
      <c r="F16" s="19">
        <v>94.156709959569952</v>
      </c>
      <c r="G16" s="19">
        <v>83.867804629699179</v>
      </c>
      <c r="H16" s="19">
        <v>100.47247326946331</v>
      </c>
      <c r="I16" s="19">
        <v>102.97993660131397</v>
      </c>
      <c r="J16" s="19">
        <v>98.247790745378765</v>
      </c>
      <c r="K16" s="19">
        <v>115.80076127122973</v>
      </c>
      <c r="L16" s="19">
        <v>100</v>
      </c>
      <c r="M16" s="19">
        <v>109.44061402780596</v>
      </c>
      <c r="N16" s="19">
        <v>118.31822174576357</v>
      </c>
      <c r="O16" s="19">
        <v>102.27579585747102</v>
      </c>
    </row>
    <row r="17" spans="2:16" ht="25.5" customHeight="1" x14ac:dyDescent="0.45">
      <c r="B17" s="21" t="s">
        <v>31</v>
      </c>
      <c r="C17" s="19">
        <v>111.1687465449872</v>
      </c>
      <c r="D17" s="19">
        <v>122.40444250668688</v>
      </c>
      <c r="E17" s="19">
        <v>123.59884480794625</v>
      </c>
      <c r="F17" s="19">
        <v>94.156709959569952</v>
      </c>
      <c r="G17" s="19">
        <v>83.867804629699179</v>
      </c>
      <c r="H17" s="19">
        <v>100.47247326946331</v>
      </c>
      <c r="I17" s="19">
        <v>102.97993660131397</v>
      </c>
      <c r="J17" s="19">
        <v>100.08502262558545</v>
      </c>
      <c r="K17" s="19">
        <v>115.80076127122973</v>
      </c>
      <c r="L17" s="19">
        <v>100</v>
      </c>
      <c r="M17" s="19">
        <v>109.44061402780596</v>
      </c>
      <c r="N17" s="19">
        <v>128.32122726728579</v>
      </c>
      <c r="O17" s="19">
        <v>102.27579585747102</v>
      </c>
    </row>
    <row r="18" spans="2:16" ht="25.5" customHeight="1" x14ac:dyDescent="0.45">
      <c r="B18" s="21" t="s">
        <v>32</v>
      </c>
      <c r="C18" s="19">
        <v>114.35664779776502</v>
      </c>
      <c r="D18" s="19">
        <v>123.90551855499321</v>
      </c>
      <c r="E18" s="19">
        <v>123.93989863645298</v>
      </c>
      <c r="F18" s="19">
        <v>90.400037019710041</v>
      </c>
      <c r="G18" s="19">
        <v>83.867804629699179</v>
      </c>
      <c r="H18" s="19">
        <v>100.55041658383888</v>
      </c>
      <c r="I18" s="19">
        <v>102.97993660131397</v>
      </c>
      <c r="J18" s="19">
        <v>107.87283362166156</v>
      </c>
      <c r="K18" s="19">
        <v>133.7398306024281</v>
      </c>
      <c r="L18" s="19">
        <v>100</v>
      </c>
      <c r="M18" s="19">
        <v>109.44061402780596</v>
      </c>
      <c r="N18" s="19">
        <v>128.5321631624235</v>
      </c>
      <c r="O18" s="19">
        <v>102.27579585747102</v>
      </c>
    </row>
    <row r="19" spans="2:16" ht="25.5" customHeight="1" x14ac:dyDescent="0.45">
      <c r="B19" s="21" t="s">
        <v>33</v>
      </c>
      <c r="C19" s="19">
        <v>116.44021248242373</v>
      </c>
      <c r="D19" s="19">
        <v>129.49242511474438</v>
      </c>
      <c r="E19" s="19">
        <v>124.39768289994231</v>
      </c>
      <c r="F19" s="19">
        <v>90.602539928710968</v>
      </c>
      <c r="G19" s="19">
        <v>84.667073165566691</v>
      </c>
      <c r="H19" s="19">
        <v>100.55041658383888</v>
      </c>
      <c r="I19" s="19">
        <v>102.97993660131397</v>
      </c>
      <c r="J19" s="19">
        <v>110.61861795487606</v>
      </c>
      <c r="K19" s="19">
        <v>133.7398306024281</v>
      </c>
      <c r="L19" s="19">
        <v>100</v>
      </c>
      <c r="M19" s="19">
        <v>109.44061402780596</v>
      </c>
      <c r="N19" s="19">
        <v>129.18393155690907</v>
      </c>
      <c r="O19" s="19">
        <v>102.27579585747102</v>
      </c>
    </row>
    <row r="20" spans="2:16" ht="25.5" customHeight="1" x14ac:dyDescent="0.45">
      <c r="B20" s="21" t="s">
        <v>52</v>
      </c>
      <c r="C20" s="19">
        <v>117.1173492550528</v>
      </c>
      <c r="D20" s="19">
        <v>129.94029021427465</v>
      </c>
      <c r="E20" s="19">
        <v>124.40077109806138</v>
      </c>
      <c r="F20" s="19">
        <v>89.777896111400807</v>
      </c>
      <c r="G20" s="19">
        <v>84.667073165566691</v>
      </c>
      <c r="H20" s="19">
        <v>100.76844308203343</v>
      </c>
      <c r="I20" s="19">
        <v>102.97993660131397</v>
      </c>
      <c r="J20" s="19">
        <v>113.67982924895344</v>
      </c>
      <c r="K20" s="19">
        <v>133.7398306024281</v>
      </c>
      <c r="L20" s="19">
        <v>100</v>
      </c>
      <c r="M20" s="19">
        <v>109.44061402780596</v>
      </c>
      <c r="N20" s="19">
        <v>133.75362529909935</v>
      </c>
      <c r="O20" s="19">
        <v>102.27579585747102</v>
      </c>
    </row>
    <row r="21" spans="2:16" ht="25.5" customHeight="1" x14ac:dyDescent="0.45">
      <c r="B21" s="21" t="s">
        <v>35</v>
      </c>
      <c r="C21" s="19">
        <v>115.87589687625746</v>
      </c>
      <c r="D21" s="19">
        <v>126.73145472516801</v>
      </c>
      <c r="E21" s="19">
        <v>124.33851826544728</v>
      </c>
      <c r="F21" s="19">
        <v>91.112924097417562</v>
      </c>
      <c r="G21" s="19">
        <v>84.667073165566691</v>
      </c>
      <c r="H21" s="19">
        <v>100.88971792256322</v>
      </c>
      <c r="I21" s="19">
        <v>102.97993660131397</v>
      </c>
      <c r="J21" s="19">
        <v>110.60318652062612</v>
      </c>
      <c r="K21" s="19">
        <v>133.7398306024281</v>
      </c>
      <c r="L21" s="19">
        <v>100</v>
      </c>
      <c r="M21" s="19">
        <v>109.44061402780596</v>
      </c>
      <c r="N21" s="19">
        <v>133.16147702853178</v>
      </c>
      <c r="O21" s="19">
        <v>102.27579585747102</v>
      </c>
    </row>
    <row r="22" spans="2:16" ht="25.5" customHeight="1" x14ac:dyDescent="0.45">
      <c r="B22" s="21" t="s">
        <v>36</v>
      </c>
      <c r="C22" s="19">
        <v>115.54518667572673</v>
      </c>
      <c r="D22" s="19">
        <v>126.32453557350223</v>
      </c>
      <c r="E22" s="19">
        <v>124.39793956355429</v>
      </c>
      <c r="F22" s="19">
        <v>88.297367344997738</v>
      </c>
      <c r="G22" s="19">
        <v>84.667073165566691</v>
      </c>
      <c r="H22" s="19">
        <v>100.9755004062438</v>
      </c>
      <c r="I22" s="19">
        <v>102.97993660131397</v>
      </c>
      <c r="J22" s="19">
        <v>109.66032066192007</v>
      </c>
      <c r="K22" s="19">
        <v>132.01057605319465</v>
      </c>
      <c r="L22" s="19">
        <v>100</v>
      </c>
      <c r="M22" s="19">
        <v>109.44061402780596</v>
      </c>
      <c r="N22" s="19">
        <v>135.10307146410341</v>
      </c>
      <c r="O22" s="19">
        <v>102.27579585747102</v>
      </c>
    </row>
    <row r="23" spans="2:16" ht="25.5" customHeight="1" x14ac:dyDescent="0.45">
      <c r="B23" s="21" t="s">
        <v>37</v>
      </c>
      <c r="C23" s="19">
        <v>117.45861439771976</v>
      </c>
      <c r="D23" s="19">
        <v>134.64167359696876</v>
      </c>
      <c r="E23" s="19">
        <v>123.89180397402426</v>
      </c>
      <c r="F23" s="19">
        <v>90.148567268541399</v>
      </c>
      <c r="G23" s="19">
        <v>84.667073165566691</v>
      </c>
      <c r="H23" s="19">
        <v>100.9755004062438</v>
      </c>
      <c r="I23" s="19">
        <v>102.97993660131397</v>
      </c>
      <c r="J23" s="19">
        <v>107.81666553228186</v>
      </c>
      <c r="K23" s="19">
        <v>132.01057605319465</v>
      </c>
      <c r="L23" s="19">
        <v>100</v>
      </c>
      <c r="M23" s="19">
        <v>109.44061402780596</v>
      </c>
      <c r="N23" s="19">
        <v>135.10307146410341</v>
      </c>
      <c r="O23" s="19">
        <v>102.27579585747102</v>
      </c>
    </row>
    <row r="24" spans="2:16" ht="25.5" customHeight="1" x14ac:dyDescent="0.45">
      <c r="B24" s="20">
        <v>2023</v>
      </c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</row>
    <row r="25" spans="2:16" ht="25.5" customHeight="1" x14ac:dyDescent="0.45">
      <c r="B25" s="21" t="s">
        <v>38</v>
      </c>
      <c r="C25" s="19">
        <v>118.63205545643009</v>
      </c>
      <c r="D25" s="19">
        <v>138.40394672229374</v>
      </c>
      <c r="E25" s="19">
        <v>124.48430621867384</v>
      </c>
      <c r="F25" s="19">
        <v>90.732161127961078</v>
      </c>
      <c r="G25" s="19">
        <v>84.667073165566691</v>
      </c>
      <c r="H25" s="19">
        <v>100.87353717923988</v>
      </c>
      <c r="I25" s="19">
        <v>102.97993660131397</v>
      </c>
      <c r="J25" s="19">
        <v>108.17802879830801</v>
      </c>
      <c r="K25" s="19">
        <v>132.01057605319465</v>
      </c>
      <c r="L25" s="19">
        <v>100</v>
      </c>
      <c r="M25" s="19">
        <v>109.44061402780596</v>
      </c>
      <c r="N25" s="19">
        <v>135.10307146410341</v>
      </c>
      <c r="O25" s="19">
        <v>102.27579585747102</v>
      </c>
    </row>
    <row r="26" spans="2:16" ht="3" customHeight="1" x14ac:dyDescent="0.45">
      <c r="B26" s="21"/>
      <c r="C26" s="19"/>
      <c r="D26" s="19"/>
      <c r="E26" s="19"/>
      <c r="F26" s="19"/>
      <c r="G26" s="19"/>
      <c r="H26" s="19"/>
      <c r="I26" s="19"/>
      <c r="J26" s="19"/>
      <c r="K26" s="19"/>
      <c r="L26" s="19"/>
      <c r="M26" s="19"/>
      <c r="N26" s="19"/>
      <c r="O26" s="19"/>
    </row>
    <row r="27" spans="2:16" ht="27" customHeight="1" x14ac:dyDescent="0.45">
      <c r="B27" s="141" t="s">
        <v>39</v>
      </c>
      <c r="C27" s="141"/>
      <c r="D27" s="141"/>
      <c r="E27" s="141"/>
      <c r="F27" s="141"/>
      <c r="G27" s="141"/>
      <c r="H27" s="141"/>
      <c r="I27" s="141"/>
      <c r="J27" s="141"/>
      <c r="K27" s="141"/>
      <c r="L27" s="141"/>
      <c r="M27" s="141"/>
      <c r="N27" s="141"/>
      <c r="O27" s="141"/>
      <c r="P27" s="41"/>
    </row>
    <row r="28" spans="2:16" ht="27" customHeight="1" x14ac:dyDescent="0.45">
      <c r="B28" s="24" t="s">
        <v>40</v>
      </c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9"/>
      <c r="P28" s="41"/>
    </row>
    <row r="29" spans="2:16" ht="27" customHeight="1" x14ac:dyDescent="0.45">
      <c r="B29" s="21" t="s">
        <v>41</v>
      </c>
      <c r="C29" s="104">
        <v>9.5731410808223449E-2</v>
      </c>
      <c r="D29" s="104">
        <v>0.20283374487363748</v>
      </c>
      <c r="E29" s="104">
        <v>1.849452290870035E-2</v>
      </c>
      <c r="F29" s="104">
        <v>-3.6370735904847851E-2</v>
      </c>
      <c r="G29" s="104">
        <v>9.5300996538125737E-3</v>
      </c>
      <c r="H29" s="104">
        <v>5.4150070610927692E-3</v>
      </c>
      <c r="I29" s="104">
        <v>0</v>
      </c>
      <c r="J29" s="104">
        <v>0.10107339796234882</v>
      </c>
      <c r="K29" s="104">
        <v>0.13998020914558684</v>
      </c>
      <c r="L29" s="104">
        <v>0</v>
      </c>
      <c r="M29" s="104">
        <v>0</v>
      </c>
      <c r="N29" s="104">
        <v>0.14186191670803083</v>
      </c>
      <c r="O29" s="104">
        <v>0</v>
      </c>
      <c r="P29" s="41"/>
    </row>
    <row r="30" spans="2:16" ht="27" customHeight="1" x14ac:dyDescent="0.45">
      <c r="B30" s="24" t="s">
        <v>42</v>
      </c>
      <c r="C30" s="105"/>
      <c r="D30" s="105"/>
      <c r="E30" s="105"/>
      <c r="F30" s="105"/>
      <c r="G30" s="105"/>
      <c r="H30" s="105"/>
      <c r="I30" s="105"/>
      <c r="J30" s="105"/>
      <c r="K30" s="105"/>
      <c r="L30" s="105"/>
      <c r="M30" s="105"/>
      <c r="N30" s="105"/>
      <c r="O30" s="105"/>
    </row>
    <row r="31" spans="2:16" ht="5.25" customHeight="1" x14ac:dyDescent="0.45">
      <c r="B31" s="15"/>
      <c r="C31" s="105"/>
      <c r="D31" s="105"/>
      <c r="E31" s="105"/>
      <c r="F31" s="105"/>
      <c r="G31" s="105"/>
      <c r="H31" s="105"/>
      <c r="I31" s="105"/>
      <c r="J31" s="105"/>
      <c r="K31" s="105"/>
      <c r="L31" s="105"/>
      <c r="M31" s="105"/>
      <c r="N31" s="105"/>
      <c r="O31" s="105"/>
    </row>
    <row r="32" spans="2:16" ht="27" customHeight="1" x14ac:dyDescent="0.45">
      <c r="B32" s="24" t="s">
        <v>40</v>
      </c>
      <c r="C32" s="106"/>
      <c r="D32" s="106"/>
      <c r="E32" s="106"/>
      <c r="F32" s="106"/>
      <c r="G32" s="106"/>
      <c r="H32" s="106"/>
      <c r="I32" s="106"/>
      <c r="J32" s="106"/>
      <c r="K32" s="106"/>
      <c r="L32" s="106"/>
      <c r="M32" s="106"/>
      <c r="N32" s="106"/>
      <c r="O32" s="106"/>
    </row>
    <row r="33" spans="2:15" ht="27" customHeight="1" x14ac:dyDescent="0.45">
      <c r="B33" s="21" t="s">
        <v>41</v>
      </c>
      <c r="C33" s="104">
        <v>9.9902511597576016E-3</v>
      </c>
      <c r="D33" s="104">
        <v>2.7942857696398038E-2</v>
      </c>
      <c r="E33" s="104">
        <v>4.782416799530953E-3</v>
      </c>
      <c r="F33" s="104">
        <v>6.4736897890038669E-3</v>
      </c>
      <c r="G33" s="104">
        <v>0</v>
      </c>
      <c r="H33" s="104">
        <v>-1.0097818440483186E-3</v>
      </c>
      <c r="I33" s="104">
        <v>0</v>
      </c>
      <c r="J33" s="104">
        <v>3.3516457241755671E-3</v>
      </c>
      <c r="K33" s="104">
        <v>0</v>
      </c>
      <c r="L33" s="104">
        <v>0</v>
      </c>
      <c r="M33" s="104">
        <v>0</v>
      </c>
      <c r="N33" s="104">
        <v>0</v>
      </c>
      <c r="O33" s="104">
        <v>0</v>
      </c>
    </row>
    <row r="34" spans="2:15" ht="27" customHeight="1" x14ac:dyDescent="0.45">
      <c r="B34" s="24" t="s">
        <v>43</v>
      </c>
      <c r="C34" s="104"/>
      <c r="D34" s="104"/>
      <c r="E34" s="104"/>
      <c r="F34" s="104"/>
      <c r="G34" s="104"/>
      <c r="H34" s="104"/>
      <c r="I34" s="104"/>
      <c r="J34" s="104"/>
      <c r="K34" s="104"/>
      <c r="L34" s="104"/>
      <c r="M34" s="104"/>
      <c r="N34" s="104"/>
      <c r="O34" s="104"/>
    </row>
    <row r="35" spans="2:15" ht="3" customHeight="1" x14ac:dyDescent="0.45">
      <c r="B35" s="101"/>
      <c r="C35" s="44"/>
      <c r="D35" s="44"/>
      <c r="E35" s="14"/>
      <c r="F35" s="14"/>
      <c r="G35" s="14"/>
      <c r="H35" s="14"/>
      <c r="I35" s="13"/>
      <c r="J35" s="13"/>
      <c r="K35" s="13"/>
      <c r="L35" s="13"/>
      <c r="M35" s="13"/>
      <c r="N35" s="13"/>
      <c r="O35" s="13"/>
    </row>
    <row r="36" spans="2:15" ht="27" customHeight="1" x14ac:dyDescent="0.45">
      <c r="B36" s="34" t="s">
        <v>44</v>
      </c>
      <c r="C36" s="107"/>
      <c r="D36" s="19"/>
      <c r="E36" s="20"/>
      <c r="F36" s="20"/>
      <c r="G36" s="20"/>
      <c r="H36" s="20"/>
      <c r="I36" s="15"/>
      <c r="J36" s="15"/>
      <c r="K36" s="15"/>
      <c r="L36" s="15"/>
      <c r="M36" s="15"/>
      <c r="N36" s="15"/>
      <c r="O36" s="15"/>
    </row>
    <row r="37" spans="2:15" ht="27" customHeight="1" x14ac:dyDescent="0.45">
      <c r="B37" s="34" t="s">
        <v>45</v>
      </c>
      <c r="C37" s="34"/>
      <c r="D37" s="19"/>
      <c r="E37" s="20"/>
      <c r="F37" s="20"/>
      <c r="G37" s="20"/>
      <c r="H37" s="20"/>
      <c r="I37" s="15"/>
      <c r="J37" s="15"/>
      <c r="K37" s="15"/>
      <c r="L37" s="15"/>
      <c r="M37" s="15"/>
      <c r="N37" s="15"/>
      <c r="O37" s="15"/>
    </row>
    <row r="38" spans="2:15" ht="20.25" customHeight="1" x14ac:dyDescent="0.45">
      <c r="B38" s="24"/>
      <c r="C38" s="19"/>
      <c r="D38" s="19"/>
      <c r="E38" s="20"/>
      <c r="F38" s="20"/>
      <c r="G38" s="20"/>
      <c r="H38" s="20"/>
      <c r="I38" s="15"/>
      <c r="J38" s="15"/>
      <c r="K38" s="15"/>
      <c r="L38" s="15"/>
      <c r="M38" s="15"/>
      <c r="N38" s="15"/>
      <c r="O38" s="15"/>
    </row>
    <row r="39" spans="2:15" ht="20.25" customHeight="1" x14ac:dyDescent="0.45">
      <c r="B39" s="24"/>
      <c r="C39" s="19"/>
      <c r="D39" s="19"/>
      <c r="E39" s="20"/>
      <c r="F39" s="20"/>
      <c r="G39" s="20"/>
      <c r="H39" s="20"/>
      <c r="I39" s="15"/>
      <c r="J39" s="15"/>
      <c r="K39" s="15"/>
      <c r="L39" s="15"/>
      <c r="M39" s="15"/>
      <c r="N39" s="15"/>
      <c r="O39" s="15"/>
    </row>
    <row r="40" spans="2:15" ht="20.25" customHeight="1" x14ac:dyDescent="0.45">
      <c r="B40" s="24"/>
      <c r="C40" s="19"/>
      <c r="D40" s="19"/>
      <c r="E40" s="20"/>
      <c r="F40" s="20"/>
      <c r="G40" s="20"/>
      <c r="H40" s="20"/>
      <c r="I40" s="15"/>
      <c r="J40" s="15"/>
      <c r="K40" s="15"/>
      <c r="L40" s="15"/>
      <c r="M40" s="15"/>
      <c r="N40" s="15"/>
      <c r="O40" s="15"/>
    </row>
    <row r="41" spans="2:15" ht="29.25" customHeight="1" x14ac:dyDescent="0.5">
      <c r="B41" s="142" t="s">
        <v>114</v>
      </c>
      <c r="C41" s="142"/>
      <c r="D41" s="142"/>
      <c r="E41" s="142"/>
      <c r="F41" s="142"/>
      <c r="G41" s="142"/>
      <c r="H41" s="142"/>
      <c r="I41" s="142"/>
      <c r="J41" s="142"/>
      <c r="K41" s="142"/>
      <c r="L41" s="142"/>
      <c r="M41" s="142"/>
      <c r="N41" s="142"/>
      <c r="O41" s="142"/>
    </row>
    <row r="42" spans="2:15" ht="29.25" customHeight="1" x14ac:dyDescent="0.5">
      <c r="B42" s="12" t="s">
        <v>104</v>
      </c>
      <c r="C42" s="40"/>
      <c r="D42" s="40"/>
      <c r="E42" s="40"/>
      <c r="F42" s="40"/>
      <c r="G42" s="40"/>
      <c r="H42" s="40"/>
      <c r="I42" s="40"/>
      <c r="J42" s="40"/>
      <c r="K42" s="40"/>
      <c r="L42" s="40"/>
      <c r="M42" s="40"/>
      <c r="N42" s="40"/>
      <c r="O42" s="40"/>
    </row>
    <row r="43" spans="2:15" s="103" customFormat="1" ht="42" customHeight="1" x14ac:dyDescent="0.3">
      <c r="B43" s="143" t="s">
        <v>8</v>
      </c>
      <c r="C43" s="143" t="s">
        <v>9</v>
      </c>
      <c r="D43" s="145" t="s">
        <v>10</v>
      </c>
      <c r="E43" s="145" t="s">
        <v>11</v>
      </c>
      <c r="F43" s="145" t="s">
        <v>12</v>
      </c>
      <c r="G43" s="147" t="s">
        <v>13</v>
      </c>
      <c r="H43" s="145" t="s">
        <v>105</v>
      </c>
      <c r="I43" s="145" t="s">
        <v>15</v>
      </c>
      <c r="J43" s="145" t="s">
        <v>16</v>
      </c>
      <c r="K43" s="139" t="s">
        <v>17</v>
      </c>
      <c r="L43" s="139" t="s">
        <v>18</v>
      </c>
      <c r="M43" s="139" t="s">
        <v>19</v>
      </c>
      <c r="N43" s="139" t="s">
        <v>20</v>
      </c>
      <c r="O43" s="139" t="s">
        <v>21</v>
      </c>
    </row>
    <row r="44" spans="2:15" s="103" customFormat="1" ht="42" customHeight="1" x14ac:dyDescent="0.3">
      <c r="B44" s="144"/>
      <c r="C44" s="144"/>
      <c r="D44" s="146"/>
      <c r="E44" s="146"/>
      <c r="F44" s="140"/>
      <c r="G44" s="148"/>
      <c r="H44" s="146"/>
      <c r="I44" s="146"/>
      <c r="J44" s="146"/>
      <c r="K44" s="140"/>
      <c r="L44" s="140"/>
      <c r="M44" s="140"/>
      <c r="N44" s="140"/>
      <c r="O44" s="140"/>
    </row>
    <row r="45" spans="2:15" s="103" customFormat="1" ht="42" customHeight="1" x14ac:dyDescent="0.3">
      <c r="B45" s="144"/>
      <c r="C45" s="144"/>
      <c r="D45" s="146"/>
      <c r="E45" s="146"/>
      <c r="F45" s="146"/>
      <c r="G45" s="148"/>
      <c r="H45" s="146"/>
      <c r="I45" s="146"/>
      <c r="J45" s="146"/>
      <c r="K45" s="140"/>
      <c r="L45" s="140"/>
      <c r="M45" s="140"/>
      <c r="N45" s="140"/>
      <c r="O45" s="140"/>
    </row>
    <row r="46" spans="2:15" ht="27.75" customHeight="1" x14ac:dyDescent="0.45">
      <c r="B46" s="47" t="s">
        <v>22</v>
      </c>
      <c r="C46" s="17">
        <v>185.49459804125496</v>
      </c>
      <c r="D46" s="17">
        <v>76.124683423468085</v>
      </c>
      <c r="E46" s="108" t="s">
        <v>48</v>
      </c>
      <c r="F46" s="17">
        <v>5.9801891434821588</v>
      </c>
      <c r="G46" s="108" t="s">
        <v>48</v>
      </c>
      <c r="H46" s="17">
        <v>3.898404238631326</v>
      </c>
      <c r="I46" s="17">
        <v>1.0408571698863338</v>
      </c>
      <c r="J46" s="17">
        <v>3.3766821944291152</v>
      </c>
      <c r="K46" s="17">
        <v>51.526012852248499</v>
      </c>
      <c r="L46" s="108" t="s">
        <v>48</v>
      </c>
      <c r="M46" s="17">
        <v>12.33448630230515</v>
      </c>
      <c r="N46" s="17">
        <v>22.399234488202559</v>
      </c>
      <c r="O46" s="17">
        <v>8.8140482286017434</v>
      </c>
    </row>
    <row r="47" spans="2:15" ht="27.75" customHeight="1" x14ac:dyDescent="0.45">
      <c r="B47" s="18" t="s">
        <v>23</v>
      </c>
      <c r="C47" s="19">
        <v>104.55435093701749</v>
      </c>
      <c r="D47" s="19">
        <v>101.87039501430172</v>
      </c>
      <c r="E47" s="19"/>
      <c r="F47" s="19">
        <v>94.202617148521384</v>
      </c>
      <c r="G47" s="19"/>
      <c r="H47" s="19">
        <v>100.29669409550064</v>
      </c>
      <c r="I47" s="19">
        <v>106.26585691826109</v>
      </c>
      <c r="J47" s="19">
        <v>108.58527222515615</v>
      </c>
      <c r="K47" s="19">
        <v>104.18529830643872</v>
      </c>
      <c r="L47" s="19"/>
      <c r="M47" s="19">
        <v>120.62538337393023</v>
      </c>
      <c r="N47" s="19">
        <v>109.38921663617475</v>
      </c>
      <c r="O47" s="19">
        <v>102.27579585747104</v>
      </c>
    </row>
    <row r="48" spans="2:15" ht="27.75" customHeight="1" x14ac:dyDescent="0.45">
      <c r="B48" s="18" t="s">
        <v>24</v>
      </c>
      <c r="C48" s="19">
        <v>105.13722126224172</v>
      </c>
      <c r="D48" s="19">
        <v>102.09720455990532</v>
      </c>
      <c r="E48" s="19"/>
      <c r="F48" s="19">
        <v>93.814193094979984</v>
      </c>
      <c r="G48" s="19"/>
      <c r="H48" s="19">
        <v>100.31068705285242</v>
      </c>
      <c r="I48" s="19">
        <v>106.26585691826109</v>
      </c>
      <c r="J48" s="19">
        <v>108.58527222515615</v>
      </c>
      <c r="K48" s="19">
        <v>107.10341535827013</v>
      </c>
      <c r="L48" s="19"/>
      <c r="M48" s="19">
        <v>112.67060142263345</v>
      </c>
      <c r="N48" s="19">
        <v>111.21432379577662</v>
      </c>
      <c r="O48" s="19">
        <v>102.27579585747104</v>
      </c>
    </row>
    <row r="49" spans="2:15" ht="27.75" customHeight="1" x14ac:dyDescent="0.45">
      <c r="B49" s="18" t="s">
        <v>25</v>
      </c>
      <c r="C49" s="19">
        <v>114.26051902987926</v>
      </c>
      <c r="D49" s="19">
        <v>108.12509050711174</v>
      </c>
      <c r="E49" s="19"/>
      <c r="F49" s="19">
        <v>92.106632627349839</v>
      </c>
      <c r="G49" s="19"/>
      <c r="H49" s="19">
        <v>100.61688412574995</v>
      </c>
      <c r="I49" s="19">
        <v>106.26585691826109</v>
      </c>
      <c r="J49" s="19">
        <v>114.39428715363518</v>
      </c>
      <c r="K49" s="19">
        <v>124.48208684529</v>
      </c>
      <c r="L49" s="19"/>
      <c r="M49" s="19">
        <v>111.94743942706101</v>
      </c>
      <c r="N49" s="19">
        <v>126.22913966427285</v>
      </c>
      <c r="O49" s="19">
        <v>102.27579585747104</v>
      </c>
    </row>
    <row r="50" spans="2:15" ht="25.5" customHeight="1" x14ac:dyDescent="0.45">
      <c r="B50" s="20">
        <v>2022</v>
      </c>
      <c r="C50" s="19"/>
      <c r="D50" s="19"/>
      <c r="E50" s="9"/>
      <c r="F50" s="19"/>
      <c r="G50" s="9"/>
      <c r="H50" s="19"/>
      <c r="I50" s="19"/>
      <c r="J50" s="19"/>
      <c r="K50" s="19"/>
      <c r="M50" s="19"/>
      <c r="N50" s="19"/>
      <c r="O50" s="19"/>
    </row>
    <row r="51" spans="2:15" ht="25.5" customHeight="1" x14ac:dyDescent="0.45">
      <c r="B51" s="21" t="s">
        <v>26</v>
      </c>
      <c r="C51" s="19">
        <v>108.86804301994077</v>
      </c>
      <c r="D51" s="19">
        <v>103.04257349237756</v>
      </c>
      <c r="E51" s="9"/>
      <c r="F51" s="19">
        <v>94.156709959569952</v>
      </c>
      <c r="G51" s="9"/>
      <c r="H51" s="19">
        <v>100.33024817692066</v>
      </c>
      <c r="I51" s="19">
        <v>106.26585691826111</v>
      </c>
      <c r="J51" s="19">
        <v>114.3942871536352</v>
      </c>
      <c r="K51" s="19">
        <v>115.80076127122973</v>
      </c>
      <c r="M51" s="19">
        <v>111.94743942706103</v>
      </c>
      <c r="N51" s="19">
        <v>118.31822174576357</v>
      </c>
      <c r="O51" s="19">
        <v>102.27579585747102</v>
      </c>
    </row>
    <row r="52" spans="2:15" ht="25.5" customHeight="1" x14ac:dyDescent="0.45">
      <c r="B52" s="21" t="s">
        <v>27</v>
      </c>
      <c r="C52" s="19">
        <v>108.69808708040807</v>
      </c>
      <c r="D52" s="19">
        <v>102.62115486507773</v>
      </c>
      <c r="E52" s="9"/>
      <c r="F52" s="19">
        <v>94.156709959569952</v>
      </c>
      <c r="G52" s="9"/>
      <c r="H52" s="19">
        <v>100.47247326946331</v>
      </c>
      <c r="I52" s="19">
        <v>106.26585691826111</v>
      </c>
      <c r="J52" s="19">
        <v>114.3942871536352</v>
      </c>
      <c r="K52" s="19">
        <v>115.80076127122973</v>
      </c>
      <c r="M52" s="19">
        <v>111.94743942706103</v>
      </c>
      <c r="N52" s="19">
        <v>118.31822174576357</v>
      </c>
      <c r="O52" s="19">
        <v>102.27579585747102</v>
      </c>
    </row>
    <row r="53" spans="2:15" ht="25.5" customHeight="1" x14ac:dyDescent="0.45">
      <c r="B53" s="21" t="s">
        <v>28</v>
      </c>
      <c r="C53" s="19">
        <v>108.69929155376343</v>
      </c>
      <c r="D53" s="19">
        <v>102.62408983033289</v>
      </c>
      <c r="E53" s="9"/>
      <c r="F53" s="19">
        <v>94.156709959569952</v>
      </c>
      <c r="G53" s="9"/>
      <c r="H53" s="19">
        <v>100.47247326946331</v>
      </c>
      <c r="I53" s="19">
        <v>106.26585691826111</v>
      </c>
      <c r="J53" s="19">
        <v>114.3942871536352</v>
      </c>
      <c r="K53" s="19">
        <v>115.80076127122973</v>
      </c>
      <c r="M53" s="19">
        <v>111.94743942706103</v>
      </c>
      <c r="N53" s="19">
        <v>118.31822174576357</v>
      </c>
      <c r="O53" s="19">
        <v>102.27579585747102</v>
      </c>
    </row>
    <row r="54" spans="2:15" ht="25.5" customHeight="1" x14ac:dyDescent="0.45">
      <c r="B54" s="21" t="s">
        <v>29</v>
      </c>
      <c r="C54" s="19">
        <v>108.6722761356878</v>
      </c>
      <c r="D54" s="19">
        <v>102.5582607997019</v>
      </c>
      <c r="E54" s="9"/>
      <c r="F54" s="19">
        <v>94.156709959569952</v>
      </c>
      <c r="G54" s="9"/>
      <c r="H54" s="19">
        <v>100.47247326946331</v>
      </c>
      <c r="I54" s="19">
        <v>106.26585691826111</v>
      </c>
      <c r="J54" s="19">
        <v>114.3942871536352</v>
      </c>
      <c r="K54" s="19">
        <v>115.80076127122973</v>
      </c>
      <c r="M54" s="19">
        <v>111.94743942706103</v>
      </c>
      <c r="N54" s="19">
        <v>118.31822174576357</v>
      </c>
      <c r="O54" s="19">
        <v>102.27579585747102</v>
      </c>
    </row>
    <row r="55" spans="2:15" ht="25.5" customHeight="1" x14ac:dyDescent="0.45">
      <c r="B55" s="21" t="s">
        <v>30</v>
      </c>
      <c r="C55" s="19">
        <v>109.04355721553183</v>
      </c>
      <c r="D55" s="19">
        <v>103.46296912253162</v>
      </c>
      <c r="E55" s="9"/>
      <c r="F55" s="19">
        <v>94.156709959569952</v>
      </c>
      <c r="G55" s="9"/>
      <c r="H55" s="19">
        <v>100.47247326946331</v>
      </c>
      <c r="I55" s="19">
        <v>106.26585691826111</v>
      </c>
      <c r="J55" s="19">
        <v>114.3942871536352</v>
      </c>
      <c r="K55" s="19">
        <v>115.80076127122973</v>
      </c>
      <c r="M55" s="19">
        <v>111.94743942706103</v>
      </c>
      <c r="N55" s="19">
        <v>118.31822174576357</v>
      </c>
      <c r="O55" s="19">
        <v>102.27579585747102</v>
      </c>
    </row>
    <row r="56" spans="2:15" ht="30.75" customHeight="1" x14ac:dyDescent="0.45">
      <c r="B56" s="21" t="s">
        <v>31</v>
      </c>
      <c r="C56" s="19">
        <v>112.73859097350667</v>
      </c>
      <c r="D56" s="19">
        <v>109.52340989776148</v>
      </c>
      <c r="E56" s="9"/>
      <c r="F56" s="19">
        <v>94.156709959569952</v>
      </c>
      <c r="G56" s="9"/>
      <c r="H56" s="19">
        <v>100.47247326946331</v>
      </c>
      <c r="I56" s="19">
        <v>106.26585691826111</v>
      </c>
      <c r="J56" s="19">
        <v>114.3942871536352</v>
      </c>
      <c r="K56" s="19">
        <v>115.80076127122973</v>
      </c>
      <c r="M56" s="19">
        <v>111.94743942706103</v>
      </c>
      <c r="N56" s="19">
        <v>128.32122726728579</v>
      </c>
      <c r="O56" s="19">
        <v>102.27579585747102</v>
      </c>
    </row>
    <row r="57" spans="2:15" ht="30.75" customHeight="1" x14ac:dyDescent="0.45">
      <c r="B57" s="21" t="s">
        <v>110</v>
      </c>
      <c r="C57" s="19">
        <v>117.79421190206057</v>
      </c>
      <c r="D57" s="19">
        <v>109.92930469155307</v>
      </c>
      <c r="E57" s="9"/>
      <c r="F57" s="19">
        <v>90.400037019710041</v>
      </c>
      <c r="G57" s="9"/>
      <c r="H57" s="19">
        <v>100.55041658383888</v>
      </c>
      <c r="I57" s="19">
        <v>106.26585691826111</v>
      </c>
      <c r="J57" s="19">
        <v>114.3942871536352</v>
      </c>
      <c r="K57" s="19">
        <v>133.7398306024281</v>
      </c>
      <c r="M57" s="19">
        <v>111.94743942706103</v>
      </c>
      <c r="N57" s="19">
        <v>128.5321631624235</v>
      </c>
      <c r="O57" s="19">
        <v>102.27579585747102</v>
      </c>
    </row>
    <row r="58" spans="2:15" ht="30.75" customHeight="1" x14ac:dyDescent="0.45">
      <c r="B58" s="21" t="s">
        <v>33</v>
      </c>
      <c r="C58" s="19">
        <v>117.85388710954756</v>
      </c>
      <c r="D58" s="19">
        <v>109.86702935641888</v>
      </c>
      <c r="E58" s="9"/>
      <c r="F58" s="19">
        <v>90.602539928710968</v>
      </c>
      <c r="G58" s="9"/>
      <c r="H58" s="19">
        <v>100.55041658383888</v>
      </c>
      <c r="I58" s="19">
        <v>106.26585691826111</v>
      </c>
      <c r="J58" s="19">
        <v>114.3942871536352</v>
      </c>
      <c r="K58" s="19">
        <v>133.7398306024281</v>
      </c>
      <c r="M58" s="19">
        <v>111.94743942706103</v>
      </c>
      <c r="N58" s="19">
        <v>129.18393155690907</v>
      </c>
      <c r="O58" s="19">
        <v>102.27579585747102</v>
      </c>
    </row>
    <row r="59" spans="2:15" ht="30.75" customHeight="1" x14ac:dyDescent="0.45">
      <c r="B59" s="21" t="s">
        <v>34</v>
      </c>
      <c r="C59" s="19">
        <v>119.17824851839904</v>
      </c>
      <c r="D59" s="19">
        <v>111.80314008261527</v>
      </c>
      <c r="E59" s="9"/>
      <c r="F59" s="19">
        <v>89.777896111400807</v>
      </c>
      <c r="G59" s="9"/>
      <c r="H59" s="19">
        <v>100.76844308203343</v>
      </c>
      <c r="I59" s="19">
        <v>106.26585691826111</v>
      </c>
      <c r="J59" s="19">
        <v>114.3942871536352</v>
      </c>
      <c r="K59" s="19">
        <v>133.7398306024281</v>
      </c>
      <c r="M59" s="19">
        <v>111.94743942706103</v>
      </c>
      <c r="N59" s="19">
        <v>133.75362529909935</v>
      </c>
      <c r="O59" s="19">
        <v>102.27579585747102</v>
      </c>
    </row>
    <row r="60" spans="2:15" ht="25.5" customHeight="1" x14ac:dyDescent="0.45">
      <c r="B60" s="21" t="s">
        <v>35</v>
      </c>
      <c r="C60" s="19">
        <v>119.5156925588462</v>
      </c>
      <c r="D60" s="19">
        <v>112.68854562201001</v>
      </c>
      <c r="E60" s="9"/>
      <c r="F60" s="19">
        <v>91.112924097417562</v>
      </c>
      <c r="G60" s="9"/>
      <c r="H60" s="19">
        <v>100.88971792256322</v>
      </c>
      <c r="I60" s="19">
        <v>106.26585691826111</v>
      </c>
      <c r="J60" s="19">
        <v>114.3942871536352</v>
      </c>
      <c r="K60" s="19">
        <v>133.7398306024281</v>
      </c>
      <c r="M60" s="19">
        <v>111.94743942706103</v>
      </c>
      <c r="N60" s="19">
        <v>133.16147702853178</v>
      </c>
      <c r="O60" s="19">
        <v>102.27579585747102</v>
      </c>
    </row>
    <row r="61" spans="2:15" ht="25.5" customHeight="1" x14ac:dyDescent="0.45">
      <c r="B61" s="21" t="s">
        <v>36</v>
      </c>
      <c r="C61" s="19">
        <v>119.79121708767539</v>
      </c>
      <c r="D61" s="19">
        <v>114.17587951746656</v>
      </c>
      <c r="E61" s="9"/>
      <c r="F61" s="19">
        <v>88.297367344997738</v>
      </c>
      <c r="G61" s="9"/>
      <c r="H61" s="19">
        <v>100.9755004062438</v>
      </c>
      <c r="I61" s="19">
        <v>106.26585691826111</v>
      </c>
      <c r="J61" s="19">
        <v>114.3942871536352</v>
      </c>
      <c r="K61" s="19">
        <v>132.01057605319465</v>
      </c>
      <c r="M61" s="19">
        <v>111.94743942706103</v>
      </c>
      <c r="N61" s="19">
        <v>135.10307146410341</v>
      </c>
      <c r="O61" s="19">
        <v>102.27579585747102</v>
      </c>
    </row>
    <row r="62" spans="2:15" ht="25.5" customHeight="1" x14ac:dyDescent="0.45">
      <c r="B62" s="21" t="s">
        <v>37</v>
      </c>
      <c r="C62" s="19">
        <v>120.27312520318345</v>
      </c>
      <c r="D62" s="19">
        <v>115.20472880749398</v>
      </c>
      <c r="E62" s="9"/>
      <c r="F62" s="19">
        <v>90.148567268541399</v>
      </c>
      <c r="G62" s="9"/>
      <c r="H62" s="19">
        <v>100.9755004062438</v>
      </c>
      <c r="I62" s="19">
        <v>106.26585691826111</v>
      </c>
      <c r="J62" s="19">
        <v>114.3942871536352</v>
      </c>
      <c r="K62" s="19">
        <v>132.01057605319465</v>
      </c>
      <c r="M62" s="19">
        <v>111.94743942706103</v>
      </c>
      <c r="N62" s="19">
        <v>135.10307146410341</v>
      </c>
      <c r="O62" s="19">
        <v>102.27579585747102</v>
      </c>
    </row>
    <row r="63" spans="2:15" ht="25.5" customHeight="1" x14ac:dyDescent="0.45">
      <c r="B63" s="20">
        <v>2023</v>
      </c>
      <c r="C63" s="19"/>
      <c r="D63" s="19"/>
      <c r="E63" s="9"/>
      <c r="F63" s="19"/>
      <c r="G63" s="9"/>
      <c r="H63" s="19"/>
      <c r="I63" s="19"/>
      <c r="J63" s="19"/>
      <c r="K63" s="19"/>
      <c r="M63" s="19"/>
      <c r="N63" s="19"/>
      <c r="O63" s="19"/>
    </row>
    <row r="64" spans="2:15" ht="25.5" customHeight="1" x14ac:dyDescent="0.45">
      <c r="B64" s="21" t="s">
        <v>38</v>
      </c>
      <c r="C64" s="19">
        <v>120.18358921658181</v>
      </c>
      <c r="D64" s="19">
        <v>114.94593036335112</v>
      </c>
      <c r="E64" s="9"/>
      <c r="F64" s="19">
        <v>90.732161127961078</v>
      </c>
      <c r="G64" s="9"/>
      <c r="H64" s="19">
        <v>100.87353717923988</v>
      </c>
      <c r="I64" s="19">
        <v>106.26585691826111</v>
      </c>
      <c r="J64" s="19">
        <v>114.3942871536352</v>
      </c>
      <c r="K64" s="19">
        <v>132.01057605319465</v>
      </c>
      <c r="M64" s="19">
        <v>111.94743942706103</v>
      </c>
      <c r="N64" s="19">
        <v>135.10307146410341</v>
      </c>
      <c r="O64" s="19">
        <v>102.27579585747102</v>
      </c>
    </row>
    <row r="65" spans="2:16" ht="2.25" customHeight="1" x14ac:dyDescent="0.45">
      <c r="B65" s="21"/>
      <c r="C65" s="19"/>
      <c r="D65" s="19"/>
      <c r="E65" s="9"/>
      <c r="F65" s="19"/>
      <c r="G65" s="9"/>
      <c r="H65" s="19"/>
      <c r="I65" s="19"/>
      <c r="J65" s="19"/>
      <c r="K65" s="19"/>
      <c r="M65" s="19"/>
      <c r="N65" s="19"/>
      <c r="O65" s="19"/>
    </row>
    <row r="66" spans="2:16" ht="27" customHeight="1" x14ac:dyDescent="0.45">
      <c r="B66" s="141" t="s">
        <v>39</v>
      </c>
      <c r="C66" s="141"/>
      <c r="D66" s="141"/>
      <c r="E66" s="141"/>
      <c r="F66" s="141"/>
      <c r="G66" s="141"/>
      <c r="H66" s="141"/>
      <c r="I66" s="141"/>
      <c r="J66" s="141"/>
      <c r="K66" s="141"/>
      <c r="L66" s="141"/>
      <c r="M66" s="141"/>
      <c r="N66" s="141"/>
      <c r="O66" s="141"/>
    </row>
    <row r="67" spans="2:16" ht="27" customHeight="1" x14ac:dyDescent="0.45">
      <c r="B67" s="24" t="s">
        <v>40</v>
      </c>
      <c r="C67" s="19"/>
      <c r="D67" s="19"/>
      <c r="E67" s="19"/>
      <c r="F67" s="19"/>
      <c r="G67" s="19"/>
      <c r="H67" s="19"/>
      <c r="I67" s="19"/>
      <c r="J67" s="19"/>
      <c r="K67" s="19"/>
      <c r="L67" s="19"/>
      <c r="M67" s="19"/>
      <c r="N67" s="19"/>
      <c r="O67" s="19"/>
      <c r="P67" s="41"/>
    </row>
    <row r="68" spans="2:16" ht="27" customHeight="1" x14ac:dyDescent="0.45">
      <c r="B68" s="21" t="s">
        <v>41</v>
      </c>
      <c r="C68" s="104">
        <v>0.10393817949467898</v>
      </c>
      <c r="D68" s="104">
        <v>0.1155188236040523</v>
      </c>
      <c r="E68" s="104"/>
      <c r="F68" s="104">
        <v>-3.6370735904847851E-2</v>
      </c>
      <c r="G68" s="104"/>
      <c r="H68" s="104">
        <v>5.4150070610927692E-3</v>
      </c>
      <c r="I68" s="104">
        <v>0</v>
      </c>
      <c r="J68" s="104">
        <v>0</v>
      </c>
      <c r="K68" s="104">
        <v>0.13998020914558684</v>
      </c>
      <c r="L68" s="104"/>
      <c r="M68" s="104">
        <v>0</v>
      </c>
      <c r="N68" s="104">
        <v>0.14186191670803083</v>
      </c>
      <c r="O68" s="104">
        <v>0</v>
      </c>
      <c r="P68" s="41"/>
    </row>
    <row r="69" spans="2:16" ht="27" customHeight="1" x14ac:dyDescent="0.45">
      <c r="B69" s="24" t="s">
        <v>42</v>
      </c>
      <c r="C69" s="105"/>
      <c r="D69" s="105"/>
      <c r="E69" s="105"/>
      <c r="F69" s="105"/>
      <c r="G69" s="105"/>
      <c r="H69" s="105"/>
      <c r="I69" s="105"/>
      <c r="J69" s="105"/>
      <c r="K69" s="105"/>
      <c r="L69" s="105"/>
      <c r="M69" s="105"/>
      <c r="N69" s="105"/>
      <c r="O69" s="105"/>
    </row>
    <row r="70" spans="2:16" ht="6" customHeight="1" x14ac:dyDescent="0.45">
      <c r="B70" s="15"/>
      <c r="C70" s="105"/>
      <c r="D70" s="105"/>
      <c r="E70" s="105"/>
      <c r="F70" s="105"/>
      <c r="G70" s="105"/>
      <c r="H70" s="105"/>
      <c r="I70" s="105"/>
      <c r="J70" s="105"/>
      <c r="K70" s="105"/>
      <c r="L70" s="105"/>
      <c r="M70" s="105"/>
      <c r="N70" s="105"/>
      <c r="O70" s="105"/>
    </row>
    <row r="71" spans="2:16" ht="27" customHeight="1" x14ac:dyDescent="0.45">
      <c r="B71" s="24" t="s">
        <v>40</v>
      </c>
      <c r="C71" s="106"/>
      <c r="D71" s="106"/>
      <c r="E71" s="106"/>
      <c r="F71" s="106"/>
      <c r="G71" s="106"/>
      <c r="H71" s="106"/>
      <c r="I71" s="106"/>
      <c r="J71" s="106"/>
      <c r="K71" s="106"/>
      <c r="L71" s="106"/>
      <c r="M71" s="106"/>
      <c r="N71" s="106"/>
      <c r="O71" s="106"/>
    </row>
    <row r="72" spans="2:16" ht="27" customHeight="1" x14ac:dyDescent="0.45">
      <c r="B72" s="21" t="s">
        <v>41</v>
      </c>
      <c r="C72" s="104">
        <v>-7.4443884658681458E-4</v>
      </c>
      <c r="D72" s="104">
        <v>-2.2464220594217155E-3</v>
      </c>
      <c r="E72" s="104"/>
      <c r="F72" s="104">
        <v>6.4736897890038669E-3</v>
      </c>
      <c r="G72" s="104"/>
      <c r="H72" s="104">
        <v>-1.0097818440483186E-3</v>
      </c>
      <c r="I72" s="104">
        <v>0</v>
      </c>
      <c r="J72" s="104">
        <v>0</v>
      </c>
      <c r="K72" s="104">
        <v>0</v>
      </c>
      <c r="L72" s="104"/>
      <c r="M72" s="104">
        <v>0</v>
      </c>
      <c r="N72" s="104">
        <v>0</v>
      </c>
      <c r="O72" s="104">
        <v>0</v>
      </c>
    </row>
    <row r="73" spans="2:16" ht="27" customHeight="1" x14ac:dyDescent="0.45">
      <c r="B73" s="24" t="s">
        <v>43</v>
      </c>
      <c r="C73" s="19"/>
      <c r="D73" s="19"/>
      <c r="E73" s="19"/>
      <c r="F73" s="19"/>
      <c r="G73" s="19"/>
      <c r="H73" s="19"/>
      <c r="I73" s="15"/>
      <c r="J73" s="15"/>
      <c r="K73" s="15"/>
      <c r="L73" s="15"/>
      <c r="M73" s="15"/>
      <c r="N73" s="15"/>
      <c r="O73" s="15"/>
    </row>
    <row r="74" spans="2:16" ht="2.25" customHeight="1" x14ac:dyDescent="0.45">
      <c r="B74" s="43"/>
      <c r="C74" s="44"/>
      <c r="D74" s="44"/>
      <c r="E74" s="14"/>
      <c r="F74" s="14"/>
      <c r="G74" s="14"/>
      <c r="H74" s="14"/>
      <c r="I74" s="14"/>
      <c r="J74" s="13"/>
      <c r="K74" s="13"/>
      <c r="L74" s="13"/>
      <c r="M74" s="13"/>
      <c r="N74" s="13"/>
      <c r="O74" s="13"/>
    </row>
    <row r="75" spans="2:16" ht="27.75" customHeight="1" x14ac:dyDescent="0.45">
      <c r="B75" s="34" t="s">
        <v>44</v>
      </c>
      <c r="C75" s="107"/>
      <c r="D75" s="19"/>
      <c r="E75" s="20"/>
      <c r="F75" s="20"/>
      <c r="G75" s="20"/>
      <c r="H75" s="20"/>
      <c r="I75" s="20"/>
      <c r="J75" s="15"/>
      <c r="K75" s="15"/>
      <c r="L75" s="15"/>
      <c r="M75" s="15"/>
      <c r="N75" s="15"/>
      <c r="O75" s="15"/>
    </row>
    <row r="76" spans="2:16" ht="27.75" customHeight="1" x14ac:dyDescent="0.45">
      <c r="B76" s="138" t="s">
        <v>53</v>
      </c>
      <c r="C76" s="138"/>
      <c r="D76" s="15"/>
      <c r="E76" s="20"/>
      <c r="F76" s="20"/>
      <c r="G76" s="20"/>
      <c r="H76" s="20"/>
      <c r="I76" s="15"/>
      <c r="J76" s="15"/>
      <c r="K76" s="15"/>
      <c r="L76" s="15"/>
      <c r="M76" s="15"/>
      <c r="N76" s="15"/>
      <c r="O76" s="15"/>
    </row>
    <row r="77" spans="2:16" ht="27.75" customHeight="1" x14ac:dyDescent="0.45">
      <c r="B77" s="138" t="s">
        <v>54</v>
      </c>
      <c r="C77" s="138"/>
      <c r="D77" s="19"/>
      <c r="E77" s="20"/>
      <c r="F77" s="20"/>
      <c r="G77" s="20"/>
      <c r="H77" s="20"/>
      <c r="I77" s="15"/>
      <c r="J77" s="15"/>
      <c r="K77" s="15"/>
      <c r="L77" s="15"/>
      <c r="M77" s="15"/>
      <c r="N77" s="15"/>
      <c r="O77" s="15"/>
    </row>
    <row r="81" spans="2:15" ht="29.25" customHeight="1" x14ac:dyDescent="0.45">
      <c r="B81" s="15"/>
      <c r="C81" s="19"/>
      <c r="D81" s="19"/>
      <c r="E81" s="20"/>
      <c r="F81" s="20"/>
      <c r="G81" s="20"/>
      <c r="H81" s="20"/>
      <c r="I81" s="15"/>
      <c r="J81" s="15"/>
      <c r="K81" s="15"/>
      <c r="L81" s="15"/>
      <c r="M81" s="15"/>
      <c r="N81" s="15"/>
      <c r="O81" s="15"/>
    </row>
  </sheetData>
  <mergeCells count="34"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N43:N45"/>
    <mergeCell ref="O43:O45"/>
    <mergeCell ref="B66:O66"/>
    <mergeCell ref="B41:O41"/>
    <mergeCell ref="B43:B45"/>
    <mergeCell ref="C43:C45"/>
    <mergeCell ref="D43:D45"/>
    <mergeCell ref="E43:E45"/>
    <mergeCell ref="F43:F45"/>
    <mergeCell ref="G43:G45"/>
    <mergeCell ref="H43:H45"/>
    <mergeCell ref="I43:I45"/>
    <mergeCell ref="J43:J45"/>
    <mergeCell ref="B76:C76"/>
    <mergeCell ref="B77:C77"/>
    <mergeCell ref="K43:K45"/>
    <mergeCell ref="L43:L45"/>
    <mergeCell ref="M43:M45"/>
  </mergeCells>
  <printOptions horizontalCentered="1"/>
  <pageMargins left="0.27559055118110198" right="0.118110236220472" top="0.75" bottom="0.15748031496063" header="0.15748031496063" footer="0.15748031496063"/>
  <pageSetup scale="45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09A1FB-3DC8-43A5-BA8F-E9CE1D6D5AC2}">
  <sheetPr>
    <tabColor rgb="FF00B050"/>
    <pageSetUpPr fitToPage="1"/>
  </sheetPr>
  <dimension ref="A1:AI285"/>
  <sheetViews>
    <sheetView showGridLines="0" zoomScale="50" zoomScaleNormal="50" zoomScaleSheetLayoutView="77" workbookViewId="0">
      <selection activeCell="G25" sqref="G25"/>
    </sheetView>
  </sheetViews>
  <sheetFormatPr defaultColWidth="9.26953125" defaultRowHeight="15.5" x14ac:dyDescent="0.35"/>
  <cols>
    <col min="1" max="1" width="1.453125" style="5" customWidth="1"/>
    <col min="2" max="2" width="24.6328125" style="51" customWidth="1"/>
    <col min="3" max="3" width="21.54296875" style="7" customWidth="1"/>
    <col min="4" max="4" width="21.453125" style="7" customWidth="1"/>
    <col min="5" max="5" width="23.26953125" style="8" customWidth="1"/>
    <col min="6" max="6" width="19.453125" style="8" customWidth="1"/>
    <col min="7" max="8" width="24.81640625" style="8" customWidth="1"/>
    <col min="9" max="9" width="17.81640625" style="8" customWidth="1"/>
    <col min="10" max="10" width="21.7265625" style="9" customWidth="1"/>
    <col min="11" max="11" width="25.81640625" style="9" customWidth="1"/>
    <col min="12" max="13" width="19.1796875" style="9" customWidth="1"/>
    <col min="14" max="14" width="21.26953125" style="9" customWidth="1"/>
    <col min="15" max="15" width="24" style="9" customWidth="1"/>
    <col min="16" max="16" width="23.54296875" style="9" customWidth="1"/>
    <col min="17" max="17" width="9.26953125" style="9"/>
    <col min="18" max="18" width="16.7265625" style="9" bestFit="1" customWidth="1"/>
    <col min="19" max="19" width="9.26953125" style="9"/>
    <col min="20" max="20" width="10.54296875" style="9" bestFit="1" customWidth="1"/>
    <col min="21" max="16384" width="9.26953125" style="9"/>
  </cols>
  <sheetData>
    <row r="1" spans="1:19" ht="28.5" customHeight="1" x14ac:dyDescent="0.35">
      <c r="B1" s="6"/>
    </row>
    <row r="2" spans="1:19" s="11" customFormat="1" ht="27.75" customHeight="1" x14ac:dyDescent="0.5">
      <c r="A2" s="10"/>
      <c r="B2" s="149" t="s">
        <v>115</v>
      </c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149"/>
      <c r="N2" s="149"/>
      <c r="O2" s="149"/>
    </row>
    <row r="3" spans="1:19" s="11" customFormat="1" ht="27.75" customHeight="1" x14ac:dyDescent="0.5">
      <c r="A3" s="10"/>
      <c r="B3" s="109" t="s">
        <v>7</v>
      </c>
      <c r="C3" s="13"/>
      <c r="D3" s="13"/>
      <c r="E3" s="13"/>
      <c r="F3" s="14"/>
      <c r="G3" s="14"/>
      <c r="H3" s="14"/>
      <c r="I3" s="14"/>
      <c r="J3" s="13"/>
      <c r="K3" s="13"/>
      <c r="L3" s="13"/>
      <c r="M3" s="13"/>
      <c r="N3" s="15"/>
      <c r="O3" s="15"/>
    </row>
    <row r="4" spans="1:19" s="11" customFormat="1" ht="42" customHeight="1" x14ac:dyDescent="0.5">
      <c r="A4" s="10"/>
      <c r="C4" s="165" t="s">
        <v>116</v>
      </c>
      <c r="D4" s="162" t="s">
        <v>117</v>
      </c>
      <c r="E4" s="162" t="s">
        <v>118</v>
      </c>
      <c r="F4" s="162" t="s">
        <v>119</v>
      </c>
      <c r="G4" s="162" t="s">
        <v>120</v>
      </c>
      <c r="H4" s="162" t="s">
        <v>121</v>
      </c>
      <c r="I4" s="162" t="s">
        <v>122</v>
      </c>
      <c r="J4" s="162" t="s">
        <v>123</v>
      </c>
      <c r="K4" s="162" t="s">
        <v>124</v>
      </c>
      <c r="L4" s="162" t="s">
        <v>125</v>
      </c>
      <c r="M4" s="162" t="s">
        <v>126</v>
      </c>
      <c r="N4" s="162" t="s">
        <v>127</v>
      </c>
      <c r="O4" s="162" t="s">
        <v>128</v>
      </c>
    </row>
    <row r="5" spans="1:19" s="11" customFormat="1" ht="42" customHeight="1" x14ac:dyDescent="0.5">
      <c r="A5" s="10"/>
      <c r="C5" s="166"/>
      <c r="D5" s="163"/>
      <c r="E5" s="163"/>
      <c r="F5" s="163"/>
      <c r="G5" s="163"/>
      <c r="H5" s="163"/>
      <c r="I5" s="163"/>
      <c r="J5" s="163"/>
      <c r="K5" s="163"/>
      <c r="L5" s="163"/>
      <c r="M5" s="163"/>
      <c r="N5" s="163"/>
      <c r="O5" s="163"/>
    </row>
    <row r="6" spans="1:19" s="11" customFormat="1" ht="33.75" customHeight="1" x14ac:dyDescent="0.5">
      <c r="A6" s="10"/>
      <c r="C6" s="166"/>
      <c r="D6" s="163"/>
      <c r="E6" s="163"/>
      <c r="F6" s="163"/>
      <c r="G6" s="163"/>
      <c r="H6" s="163"/>
      <c r="I6" s="163"/>
      <c r="J6" s="163"/>
      <c r="K6" s="163"/>
      <c r="L6" s="163"/>
      <c r="M6" s="163"/>
      <c r="N6" s="163"/>
      <c r="O6" s="163"/>
    </row>
    <row r="7" spans="1:19" s="11" customFormat="1" ht="22.5" customHeight="1" x14ac:dyDescent="0.5">
      <c r="A7" s="10"/>
      <c r="B7" s="110" t="s">
        <v>22</v>
      </c>
      <c r="C7" s="111">
        <v>999.99999999999943</v>
      </c>
      <c r="D7" s="111">
        <v>403.70647298610572</v>
      </c>
      <c r="E7" s="111">
        <v>128.38276418245488</v>
      </c>
      <c r="F7" s="111">
        <v>21.207342614600151</v>
      </c>
      <c r="G7" s="111">
        <v>119.58589603689799</v>
      </c>
      <c r="H7" s="111">
        <v>30.756832814236105</v>
      </c>
      <c r="I7" s="111">
        <v>4.6454397298090067</v>
      </c>
      <c r="J7" s="111">
        <v>148.49642539723797</v>
      </c>
      <c r="K7" s="111">
        <v>51.526012852248499</v>
      </c>
      <c r="L7" s="111">
        <v>6.0593735637970525</v>
      </c>
      <c r="M7" s="111">
        <v>19.733665136422147</v>
      </c>
      <c r="N7" s="111">
        <v>22.399234488202559</v>
      </c>
      <c r="O7" s="111">
        <v>43.500540197987789</v>
      </c>
      <c r="P7" s="112"/>
    </row>
    <row r="8" spans="1:19" s="11" customFormat="1" ht="5.25" customHeight="1" x14ac:dyDescent="0.5">
      <c r="A8" s="10"/>
      <c r="B8" s="18"/>
      <c r="D8" s="113"/>
      <c r="E8" s="114"/>
      <c r="F8" s="114"/>
      <c r="G8" s="114"/>
      <c r="H8" s="114"/>
      <c r="I8" s="114"/>
      <c r="J8" s="114"/>
      <c r="K8" s="114"/>
      <c r="L8" s="114"/>
      <c r="M8" s="114"/>
      <c r="N8" s="114"/>
      <c r="O8" s="114"/>
    </row>
    <row r="9" spans="1:19" s="11" customFormat="1" ht="26.25" customHeight="1" x14ac:dyDescent="0.5">
      <c r="A9" s="10"/>
      <c r="B9" s="18">
        <v>2019</v>
      </c>
      <c r="C9" s="115">
        <v>0.98749703428333557</v>
      </c>
      <c r="D9" s="115">
        <v>0.9810321024791735</v>
      </c>
      <c r="E9" s="115">
        <v>4.0573337389316677</v>
      </c>
      <c r="F9" s="115">
        <v>-1.6056296962462802</v>
      </c>
      <c r="G9" s="115">
        <v>4.363884946297758</v>
      </c>
      <c r="H9" s="115">
        <v>-1.6321187058716879</v>
      </c>
      <c r="I9" s="115">
        <v>3.1285477181193455</v>
      </c>
      <c r="J9" s="115">
        <v>-3.2488285071434642</v>
      </c>
      <c r="K9" s="115">
        <v>0.85158633516755344</v>
      </c>
      <c r="L9" s="115">
        <v>-4.1940775451314032</v>
      </c>
      <c r="M9" s="115">
        <v>2.8116657466626283</v>
      </c>
      <c r="N9" s="115">
        <v>4.3629786569872264</v>
      </c>
      <c r="O9" s="115">
        <v>4.1505628187477051E-2</v>
      </c>
      <c r="Q9" s="116"/>
    </row>
    <row r="10" spans="1:19" s="11" customFormat="1" ht="26.25" customHeight="1" x14ac:dyDescent="0.5">
      <c r="A10" s="10"/>
      <c r="B10" s="18">
        <v>2020</v>
      </c>
      <c r="C10" s="115">
        <v>-1.5645245792996199</v>
      </c>
      <c r="D10" s="115">
        <v>-1.517981738164742</v>
      </c>
      <c r="E10" s="115">
        <v>2.7170844638856106</v>
      </c>
      <c r="F10" s="115">
        <v>-0.27382020733781598</v>
      </c>
      <c r="G10" s="115">
        <v>-5.6947784641862453</v>
      </c>
      <c r="H10" s="115">
        <v>1.7542637184743803</v>
      </c>
      <c r="I10" s="115">
        <v>-0.8787839147705756</v>
      </c>
      <c r="J10" s="115">
        <v>-6.1386858716662047</v>
      </c>
      <c r="K10" s="115">
        <v>-2.6561597273966342E-2</v>
      </c>
      <c r="L10" s="115">
        <v>-0.25651422767193344</v>
      </c>
      <c r="M10" s="115">
        <v>1.1829769143045565</v>
      </c>
      <c r="N10" s="115">
        <v>5.8981524669797114</v>
      </c>
      <c r="O10" s="115">
        <v>1.0400134448621534</v>
      </c>
      <c r="P10" s="116"/>
      <c r="Q10" s="116"/>
    </row>
    <row r="11" spans="1:19" ht="26.25" customHeight="1" x14ac:dyDescent="0.5">
      <c r="B11" s="18">
        <v>2021</v>
      </c>
      <c r="C11" s="115">
        <v>3.1334581072002043</v>
      </c>
      <c r="D11" s="115">
        <v>3.4216596595463944</v>
      </c>
      <c r="E11" s="115">
        <v>1.3169613937101143</v>
      </c>
      <c r="F11" s="115">
        <v>5.7888279883933302</v>
      </c>
      <c r="G11" s="115">
        <v>3.133138565829352</v>
      </c>
      <c r="H11" s="115">
        <v>0.87815370858077557</v>
      </c>
      <c r="I11" s="115">
        <v>6.5410117745938079</v>
      </c>
      <c r="J11" s="115">
        <v>6.9867274509418209</v>
      </c>
      <c r="K11" s="115">
        <v>2.8008913918433853</v>
      </c>
      <c r="L11" s="115">
        <v>-0.28117256174595706</v>
      </c>
      <c r="M11" s="115">
        <v>-4.3286736084322985</v>
      </c>
      <c r="N11" s="115">
        <v>1.6684525364800029</v>
      </c>
      <c r="O11" s="115">
        <v>-1.6414355499349997</v>
      </c>
      <c r="Q11" s="116"/>
      <c r="S11" s="11"/>
    </row>
    <row r="12" spans="1:19" ht="26.25" customHeight="1" x14ac:dyDescent="0.5">
      <c r="B12" s="18">
        <v>2022</v>
      </c>
      <c r="C12" s="115">
        <v>10.95967241428626</v>
      </c>
      <c r="D12" s="115">
        <v>15.451177146495665</v>
      </c>
      <c r="E12" s="115">
        <v>1.0077338353231102</v>
      </c>
      <c r="F12" s="115">
        <v>9.4670558420886231</v>
      </c>
      <c r="G12" s="115">
        <v>0.7610998514713696</v>
      </c>
      <c r="H12" s="115">
        <v>6.1568531587842701</v>
      </c>
      <c r="I12" s="115">
        <v>-3.5766108677993569</v>
      </c>
      <c r="J12" s="115">
        <v>17.259173278618654</v>
      </c>
      <c r="K12" s="115">
        <v>16.226066581431333</v>
      </c>
      <c r="L12" s="115">
        <v>3.1709637948326153</v>
      </c>
      <c r="M12" s="115">
        <v>-0.41132050471860415</v>
      </c>
      <c r="N12" s="115">
        <v>13.50079320364166</v>
      </c>
      <c r="O12" s="115">
        <v>5.0128300037272311</v>
      </c>
      <c r="Q12" s="116"/>
      <c r="S12" s="11"/>
    </row>
    <row r="13" spans="1:19" ht="22.5" x14ac:dyDescent="0.45">
      <c r="B13" s="20">
        <v>2022</v>
      </c>
      <c r="C13" s="115"/>
      <c r="D13" s="115"/>
      <c r="E13" s="115"/>
      <c r="F13" s="115"/>
      <c r="G13" s="115"/>
      <c r="H13" s="115"/>
      <c r="I13" s="115"/>
      <c r="J13" s="115"/>
      <c r="K13" s="115"/>
      <c r="L13" s="115"/>
      <c r="M13" s="115"/>
      <c r="N13" s="115"/>
      <c r="O13" s="115"/>
    </row>
    <row r="14" spans="1:19" ht="22.5" x14ac:dyDescent="0.45">
      <c r="B14" s="21" t="s">
        <v>26</v>
      </c>
      <c r="C14" s="115">
        <v>4.5009735157537145</v>
      </c>
      <c r="D14" s="115">
        <v>5.3414208298843802</v>
      </c>
      <c r="E14" s="115">
        <v>1.1554191218572818</v>
      </c>
      <c r="F14" s="115">
        <v>6.9281712213979274</v>
      </c>
      <c r="G14" s="115">
        <v>5.2658571802184584</v>
      </c>
      <c r="H14" s="115">
        <v>0.73387930861008588</v>
      </c>
      <c r="I14" s="115">
        <v>6.5184248937544043</v>
      </c>
      <c r="J14" s="115">
        <v>9.2425384705315352</v>
      </c>
      <c r="K14" s="115">
        <v>3.7299622519362252</v>
      </c>
      <c r="L14" s="115">
        <v>8.4005071620119054E-2</v>
      </c>
      <c r="M14" s="115">
        <v>-4.7221893910170731</v>
      </c>
      <c r="N14" s="115">
        <v>2.0127010773795861</v>
      </c>
      <c r="O14" s="115">
        <v>-1.8791418612504218</v>
      </c>
    </row>
    <row r="15" spans="1:19" ht="22.5" x14ac:dyDescent="0.45">
      <c r="B15" s="21" t="s">
        <v>27</v>
      </c>
      <c r="C15" s="115">
        <v>5.6678554293461136</v>
      </c>
      <c r="D15" s="115">
        <v>7.044631555358527</v>
      </c>
      <c r="E15" s="115">
        <v>1.0504574100069775</v>
      </c>
      <c r="F15" s="115">
        <v>8.4296934895379252</v>
      </c>
      <c r="G15" s="115">
        <v>6.554348892923012</v>
      </c>
      <c r="H15" s="115">
        <v>1.0183234735792857</v>
      </c>
      <c r="I15" s="115">
        <v>6.5325161587677094</v>
      </c>
      <c r="J15" s="115">
        <v>10.97480353231559</v>
      </c>
      <c r="K15" s="115">
        <v>4.6590331120290429</v>
      </c>
      <c r="L15" s="115">
        <v>0.40273413233131716</v>
      </c>
      <c r="M15" s="115">
        <v>-4.3457749186126771</v>
      </c>
      <c r="N15" s="115">
        <v>2.3555281781441728</v>
      </c>
      <c r="O15" s="115">
        <v>-1.8868806442111752</v>
      </c>
    </row>
    <row r="16" spans="1:19" ht="22.5" x14ac:dyDescent="0.45">
      <c r="B16" s="21" t="s">
        <v>28</v>
      </c>
      <c r="C16" s="115">
        <v>6.7127990083223343</v>
      </c>
      <c r="D16" s="115">
        <v>8.5313916593689587</v>
      </c>
      <c r="E16" s="115">
        <v>0.97200219351283312</v>
      </c>
      <c r="F16" s="115">
        <v>9.9554995349532263</v>
      </c>
      <c r="G16" s="115">
        <v>7.7544565328327097</v>
      </c>
      <c r="H16" s="115">
        <v>1.1696418353115634</v>
      </c>
      <c r="I16" s="115">
        <v>5.7984199498066991</v>
      </c>
      <c r="J16" s="115">
        <v>12.501944623555094</v>
      </c>
      <c r="K16" s="115">
        <v>5.588103972121905</v>
      </c>
      <c r="L16" s="115">
        <v>1.0896056591098491</v>
      </c>
      <c r="M16" s="115">
        <v>-3.9663744447203442</v>
      </c>
      <c r="N16" s="115">
        <v>2.6969426245593064</v>
      </c>
      <c r="O16" s="115">
        <v>-1.6832341768961423</v>
      </c>
    </row>
    <row r="17" spans="1:15" ht="22.5" x14ac:dyDescent="0.45">
      <c r="B17" s="21" t="s">
        <v>112</v>
      </c>
      <c r="C17" s="115">
        <v>7.5872982240397402</v>
      </c>
      <c r="D17" s="115">
        <v>9.9516097605156553</v>
      </c>
      <c r="E17" s="115">
        <v>0.86233887404789655</v>
      </c>
      <c r="F17" s="115">
        <v>11.46264713953984</v>
      </c>
      <c r="G17" s="115">
        <v>7.8310359267309115</v>
      </c>
      <c r="H17" s="115">
        <v>1.3321994604231113</v>
      </c>
      <c r="I17" s="115">
        <v>5.0698072166908581</v>
      </c>
      <c r="J17" s="115">
        <v>13.790522164675112</v>
      </c>
      <c r="K17" s="115">
        <v>6.5171748322147227</v>
      </c>
      <c r="L17" s="115">
        <v>1.6306422945120413</v>
      </c>
      <c r="M17" s="115">
        <v>-3.5839522970504412</v>
      </c>
      <c r="N17" s="115">
        <v>3.0369531301539299</v>
      </c>
      <c r="O17" s="115">
        <v>-1.3694464423901209</v>
      </c>
    </row>
    <row r="18" spans="1:15" ht="22.5" x14ac:dyDescent="0.45">
      <c r="B18" s="21" t="s">
        <v>30</v>
      </c>
      <c r="C18" s="115">
        <v>8.1837480393286643</v>
      </c>
      <c r="D18" s="115">
        <v>11.020162279135114</v>
      </c>
      <c r="E18" s="115">
        <v>0.75311574084062638</v>
      </c>
      <c r="F18" s="115">
        <v>13.063451971005957</v>
      </c>
      <c r="G18" s="115">
        <v>7.8597003528984688</v>
      </c>
      <c r="H18" s="115">
        <v>1.673317755336301</v>
      </c>
      <c r="I18" s="115">
        <v>3.8242432831126605</v>
      </c>
      <c r="J18" s="115">
        <v>14.065346063738748</v>
      </c>
      <c r="K18" s="115">
        <v>7.4462456923075626</v>
      </c>
      <c r="L18" s="115">
        <v>1.9325699817083652</v>
      </c>
      <c r="M18" s="115">
        <v>-3.1984722328291748</v>
      </c>
      <c r="N18" s="115">
        <v>3.3755683369417033</v>
      </c>
      <c r="O18" s="115">
        <v>-0.86152482125145813</v>
      </c>
    </row>
    <row r="19" spans="1:15" ht="22.5" x14ac:dyDescent="0.45">
      <c r="B19" s="21" t="s">
        <v>31</v>
      </c>
      <c r="C19" s="115">
        <v>8.7501872059093202</v>
      </c>
      <c r="D19" s="115">
        <v>12.21560574974594</v>
      </c>
      <c r="E19" s="115">
        <v>0.64463234742497821</v>
      </c>
      <c r="F19" s="115">
        <v>14.468676807953806</v>
      </c>
      <c r="G19" s="115">
        <v>6.3144358532668754</v>
      </c>
      <c r="H19" s="115">
        <v>2.4097261405490844</v>
      </c>
      <c r="I19" s="115">
        <v>2.3772310437555344</v>
      </c>
      <c r="J19" s="115">
        <v>14.585949883547977</v>
      </c>
      <c r="K19" s="115">
        <v>8.3753165524003812</v>
      </c>
      <c r="L19" s="115">
        <v>2.0364724819883939</v>
      </c>
      <c r="M19" s="115">
        <v>-2.8098974273486066</v>
      </c>
      <c r="N19" s="115">
        <v>4.465469260361421</v>
      </c>
      <c r="O19" s="115">
        <v>-7.491321255628236E-2</v>
      </c>
    </row>
    <row r="20" spans="1:15" ht="22.5" x14ac:dyDescent="0.45">
      <c r="B20" s="21" t="s">
        <v>110</v>
      </c>
      <c r="C20" s="115">
        <v>9.4657876204370375</v>
      </c>
      <c r="D20" s="115">
        <v>13.604867671212673</v>
      </c>
      <c r="E20" s="115">
        <v>0.6645547975226318</v>
      </c>
      <c r="F20" s="115">
        <v>13.612610255045876</v>
      </c>
      <c r="G20" s="115">
        <v>4.7496508480409538</v>
      </c>
      <c r="H20" s="115">
        <v>3.0791130358948093</v>
      </c>
      <c r="I20" s="115">
        <v>1.6763799955777037</v>
      </c>
      <c r="J20" s="115">
        <v>15.267785885535101</v>
      </c>
      <c r="K20" s="115">
        <v>10.739256312968571</v>
      </c>
      <c r="L20" s="115">
        <v>2.1214114755562674</v>
      </c>
      <c r="M20" s="115">
        <v>-2.4181904622397887</v>
      </c>
      <c r="N20" s="115">
        <v>5.566755203880458</v>
      </c>
      <c r="O20" s="115">
        <v>0.667266634544883</v>
      </c>
    </row>
    <row r="21" spans="1:15" ht="22.5" x14ac:dyDescent="0.45">
      <c r="B21" s="21" t="s">
        <v>106</v>
      </c>
      <c r="C21" s="115">
        <v>10.309556451046099</v>
      </c>
      <c r="D21" s="115">
        <v>14.928439851957886</v>
      </c>
      <c r="E21" s="115">
        <v>0.7731481136574736</v>
      </c>
      <c r="F21" s="115">
        <v>12.851799738338565</v>
      </c>
      <c r="G21" s="115">
        <v>3.1885468428993979</v>
      </c>
      <c r="H21" s="115">
        <v>3.795418437619702</v>
      </c>
      <c r="I21" s="115">
        <v>1.0448826759393848</v>
      </c>
      <c r="J21" s="115">
        <v>16.858156141149514</v>
      </c>
      <c r="K21" s="115">
        <v>13.103196073536715</v>
      </c>
      <c r="L21" s="115">
        <v>2.5365066123608671</v>
      </c>
      <c r="M21" s="115">
        <v>-2.0233133134610615</v>
      </c>
      <c r="N21" s="115">
        <v>6.7064324139701315</v>
      </c>
      <c r="O21" s="115">
        <v>1.496461408481542</v>
      </c>
    </row>
    <row r="22" spans="1:15" ht="22.5" x14ac:dyDescent="0.45">
      <c r="B22" s="21" t="s">
        <v>52</v>
      </c>
      <c r="C22" s="115">
        <v>11.037985947154748</v>
      </c>
      <c r="D22" s="115">
        <v>16.233716870890568</v>
      </c>
      <c r="E22" s="115">
        <v>0.85774911084992578</v>
      </c>
      <c r="F22" s="115">
        <v>12.083358675037491</v>
      </c>
      <c r="G22" s="115">
        <v>1.8573059820339077</v>
      </c>
      <c r="H22" s="115">
        <v>4.3866164266236574</v>
      </c>
      <c r="I22" s="115">
        <v>-0.12524217700105034</v>
      </c>
      <c r="J22" s="115">
        <v>17.502501579366303</v>
      </c>
      <c r="K22" s="115">
        <v>15.467135834104862</v>
      </c>
      <c r="L22" s="115">
        <v>2.9208880068615217</v>
      </c>
      <c r="M22" s="115">
        <v>-1.6252273389935956</v>
      </c>
      <c r="N22" s="115">
        <v>8.3885778285349044</v>
      </c>
      <c r="O22" s="115">
        <v>2.3293662487512856</v>
      </c>
    </row>
    <row r="23" spans="1:15" ht="22.5" x14ac:dyDescent="0.45">
      <c r="B23" s="21" t="s">
        <v>35</v>
      </c>
      <c r="C23" s="115">
        <v>11.268556495591664</v>
      </c>
      <c r="D23" s="115">
        <v>16.760436963167201</v>
      </c>
      <c r="E23" s="115">
        <v>0.92620916394932085</v>
      </c>
      <c r="F23" s="115">
        <v>11.303230933547992</v>
      </c>
      <c r="G23" s="115">
        <v>0.11369268004459698</v>
      </c>
      <c r="H23" s="115">
        <v>5.064318857851613</v>
      </c>
      <c r="I23" s="115">
        <v>-1.5235520726751051</v>
      </c>
      <c r="J23" s="115">
        <v>17.917839219577147</v>
      </c>
      <c r="K23" s="115">
        <v>15.816150269636342</v>
      </c>
      <c r="L23" s="115">
        <v>2.7996690906273436</v>
      </c>
      <c r="M23" s="115">
        <v>-1.2238932662359536</v>
      </c>
      <c r="N23" s="115">
        <v>10.026465697852881</v>
      </c>
      <c r="O23" s="115">
        <v>3.1650995051170527</v>
      </c>
    </row>
    <row r="24" spans="1:15" ht="22.5" x14ac:dyDescent="0.45">
      <c r="B24" s="21" t="s">
        <v>36</v>
      </c>
      <c r="C24" s="115">
        <v>11.310349850516776</v>
      </c>
      <c r="D24" s="115">
        <v>16.303388035446375</v>
      </c>
      <c r="E24" s="115">
        <v>1.0049978998055265</v>
      </c>
      <c r="F24" s="115">
        <v>10.365865168059351</v>
      </c>
      <c r="G24" s="115">
        <v>0.58665233773551595</v>
      </c>
      <c r="H24" s="115">
        <v>5.69920100047554</v>
      </c>
      <c r="I24" s="115">
        <v>-2.6683251796156826</v>
      </c>
      <c r="J24" s="115">
        <v>18.200752156170342</v>
      </c>
      <c r="K24" s="115">
        <v>16.02298690127213</v>
      </c>
      <c r="L24" s="115">
        <v>2.983032010778941</v>
      </c>
      <c r="M24" s="115">
        <v>-0.81927117908833225</v>
      </c>
      <c r="N24" s="115">
        <v>11.763941144741686</v>
      </c>
      <c r="O24" s="115">
        <v>4.0770971243389686</v>
      </c>
    </row>
    <row r="25" spans="1:15" ht="22.5" x14ac:dyDescent="0.45">
      <c r="B25" s="21" t="s">
        <v>37</v>
      </c>
      <c r="C25" s="115">
        <v>10.95967241428626</v>
      </c>
      <c r="D25" s="115">
        <v>15.451177146495665</v>
      </c>
      <c r="E25" s="115">
        <v>1.0077338353231102</v>
      </c>
      <c r="F25" s="115">
        <v>9.4670558420886231</v>
      </c>
      <c r="G25" s="115">
        <v>0.7610998514713696</v>
      </c>
      <c r="H25" s="115">
        <v>6.1568531587842701</v>
      </c>
      <c r="I25" s="115">
        <v>-3.5766108677993569</v>
      </c>
      <c r="J25" s="115">
        <v>17.259173278618654</v>
      </c>
      <c r="K25" s="115">
        <v>16.226066581431333</v>
      </c>
      <c r="L25" s="115">
        <v>3.1709637948326153</v>
      </c>
      <c r="M25" s="115">
        <v>-0.41132050471860415</v>
      </c>
      <c r="N25" s="115">
        <v>13.50079320364166</v>
      </c>
      <c r="O25" s="115">
        <v>5.0128300037272311</v>
      </c>
    </row>
    <row r="26" spans="1:15" ht="22.5" x14ac:dyDescent="0.45">
      <c r="B26" s="20">
        <v>2022</v>
      </c>
      <c r="C26" s="115"/>
      <c r="D26" s="115"/>
      <c r="E26" s="115"/>
      <c r="F26" s="115"/>
      <c r="G26" s="115"/>
      <c r="H26" s="115"/>
      <c r="I26" s="115"/>
      <c r="J26" s="115"/>
      <c r="K26" s="115"/>
      <c r="L26" s="115"/>
      <c r="M26" s="115"/>
      <c r="N26" s="115"/>
      <c r="O26" s="115"/>
    </row>
    <row r="27" spans="1:15" ht="22.5" x14ac:dyDescent="0.45">
      <c r="B27" s="21" t="s">
        <v>38</v>
      </c>
      <c r="C27" s="115">
        <v>11.029322175875823</v>
      </c>
      <c r="D27" s="115">
        <v>15.609769774785121</v>
      </c>
      <c r="E27" s="115">
        <v>1.149962187282294</v>
      </c>
      <c r="F27" s="115">
        <v>8.3884575800242001</v>
      </c>
      <c r="G27" s="115">
        <v>0.54199043829372684</v>
      </c>
      <c r="H27" s="115">
        <v>6.5102715507317388</v>
      </c>
      <c r="I27" s="115">
        <v>-4.3871977644535658</v>
      </c>
      <c r="J27" s="115">
        <v>16.69598402302228</v>
      </c>
      <c r="K27" s="115">
        <v>16.435004052381341</v>
      </c>
      <c r="L27" s="115">
        <v>3.4128447934967054</v>
      </c>
      <c r="M27" s="115">
        <v>0</v>
      </c>
      <c r="N27" s="115">
        <v>14.13461440367476</v>
      </c>
      <c r="O27" s="115">
        <v>6.0080947569306486</v>
      </c>
    </row>
    <row r="28" spans="1:15" s="11" customFormat="1" ht="3" customHeight="1" x14ac:dyDescent="0.5">
      <c r="A28" s="10"/>
      <c r="B28" s="42"/>
      <c r="C28" s="44"/>
      <c r="D28" s="44"/>
      <c r="E28" s="14"/>
      <c r="F28" s="14"/>
      <c r="G28" s="14"/>
      <c r="H28" s="14"/>
      <c r="I28" s="14"/>
      <c r="J28" s="13"/>
      <c r="K28" s="13"/>
      <c r="L28" s="13"/>
      <c r="M28" s="13"/>
      <c r="N28" s="13"/>
      <c r="O28" s="13"/>
    </row>
    <row r="29" spans="1:15" s="11" customFormat="1" ht="21" customHeight="1" x14ac:dyDescent="0.5">
      <c r="A29" s="10"/>
      <c r="B29" s="117" t="s">
        <v>44</v>
      </c>
      <c r="C29" s="118"/>
      <c r="D29" s="107"/>
      <c r="E29" s="20"/>
      <c r="F29" s="20"/>
      <c r="G29" s="20"/>
      <c r="H29" s="20"/>
      <c r="I29" s="20"/>
      <c r="J29" s="15"/>
      <c r="K29" s="15"/>
      <c r="L29" s="15"/>
      <c r="M29" s="15"/>
      <c r="N29" s="15"/>
      <c r="O29" s="15"/>
    </row>
    <row r="30" spans="1:15" s="11" customFormat="1" ht="21" customHeight="1" x14ac:dyDescent="0.5">
      <c r="A30" s="10"/>
      <c r="B30" s="164" t="s">
        <v>45</v>
      </c>
      <c r="C30" s="164"/>
      <c r="D30" s="18"/>
      <c r="E30" s="20"/>
      <c r="F30" s="20"/>
      <c r="G30" s="20"/>
      <c r="H30" s="20"/>
      <c r="I30" s="20"/>
      <c r="J30" s="15"/>
      <c r="K30" s="15"/>
      <c r="L30" s="15"/>
      <c r="M30" s="15"/>
      <c r="N30" s="15"/>
      <c r="O30" s="15"/>
    </row>
    <row r="31" spans="1:15" ht="28.5" customHeight="1" x14ac:dyDescent="0.35">
      <c r="B31" s="6"/>
    </row>
    <row r="32" spans="1:15" ht="28.5" customHeight="1" x14ac:dyDescent="0.35">
      <c r="B32" s="6"/>
    </row>
    <row r="33" spans="1:35" ht="28.5" customHeight="1" x14ac:dyDescent="0.35">
      <c r="B33" s="6"/>
    </row>
    <row r="34" spans="1:35" x14ac:dyDescent="0.35">
      <c r="B34" s="6"/>
    </row>
    <row r="35" spans="1:35" x14ac:dyDescent="0.35">
      <c r="B35" s="6"/>
    </row>
    <row r="36" spans="1:35" x14ac:dyDescent="0.35">
      <c r="B36" s="6"/>
    </row>
    <row r="37" spans="1:35" x14ac:dyDescent="0.35">
      <c r="B37" s="6"/>
    </row>
    <row r="38" spans="1:35" s="7" customFormat="1" x14ac:dyDescent="0.35">
      <c r="A38" s="5"/>
      <c r="B38" s="6"/>
      <c r="E38" s="8"/>
      <c r="F38" s="8"/>
      <c r="G38" s="8"/>
      <c r="H38" s="8"/>
      <c r="I38" s="8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  <c r="AA38" s="9"/>
      <c r="AB38" s="9"/>
      <c r="AC38" s="9"/>
      <c r="AD38" s="9"/>
      <c r="AE38" s="9"/>
      <c r="AF38" s="9"/>
      <c r="AG38" s="9"/>
      <c r="AH38" s="9"/>
      <c r="AI38" s="9"/>
    </row>
    <row r="39" spans="1:35" s="7" customFormat="1" x14ac:dyDescent="0.35">
      <c r="A39" s="5"/>
      <c r="B39" s="6"/>
      <c r="E39" s="8"/>
      <c r="F39" s="8"/>
      <c r="G39" s="8"/>
      <c r="H39" s="8"/>
      <c r="I39" s="8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  <c r="Z39" s="9"/>
      <c r="AA39" s="9"/>
      <c r="AB39" s="9"/>
      <c r="AC39" s="9"/>
      <c r="AD39" s="9"/>
      <c r="AE39" s="9"/>
      <c r="AF39" s="9"/>
      <c r="AG39" s="9"/>
      <c r="AH39" s="9"/>
      <c r="AI39" s="9"/>
    </row>
    <row r="40" spans="1:35" s="7" customFormat="1" x14ac:dyDescent="0.35">
      <c r="A40" s="5"/>
      <c r="B40" s="6"/>
      <c r="E40" s="8"/>
      <c r="F40" s="8"/>
      <c r="G40" s="8"/>
      <c r="H40" s="8"/>
      <c r="I40" s="8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  <c r="AA40" s="9"/>
      <c r="AB40" s="9"/>
      <c r="AC40" s="9"/>
      <c r="AD40" s="9"/>
      <c r="AE40" s="9"/>
      <c r="AF40" s="9"/>
      <c r="AG40" s="9"/>
      <c r="AH40" s="9"/>
      <c r="AI40" s="9"/>
    </row>
    <row r="41" spans="1:35" s="7" customFormat="1" x14ac:dyDescent="0.35">
      <c r="A41" s="5"/>
      <c r="B41" s="6"/>
      <c r="E41" s="8"/>
      <c r="F41" s="8"/>
      <c r="G41" s="8"/>
      <c r="H41" s="8"/>
      <c r="I41" s="8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  <c r="AA41" s="9"/>
      <c r="AB41" s="9"/>
      <c r="AC41" s="9"/>
      <c r="AD41" s="9"/>
      <c r="AE41" s="9"/>
      <c r="AF41" s="9"/>
      <c r="AG41" s="9"/>
      <c r="AH41" s="9"/>
      <c r="AI41" s="9"/>
    </row>
    <row r="42" spans="1:35" s="7" customFormat="1" x14ac:dyDescent="0.35">
      <c r="A42" s="5"/>
      <c r="B42" s="6"/>
      <c r="E42" s="8"/>
      <c r="F42" s="8"/>
      <c r="G42" s="8"/>
      <c r="H42" s="8"/>
      <c r="I42" s="8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  <c r="AA42" s="9"/>
      <c r="AB42" s="9"/>
      <c r="AC42" s="9"/>
      <c r="AD42" s="9"/>
      <c r="AE42" s="9"/>
      <c r="AF42" s="9"/>
      <c r="AG42" s="9"/>
      <c r="AH42" s="9"/>
      <c r="AI42" s="9"/>
    </row>
    <row r="43" spans="1:35" s="7" customFormat="1" x14ac:dyDescent="0.35">
      <c r="A43" s="5"/>
      <c r="B43" s="6"/>
      <c r="E43" s="8"/>
      <c r="F43" s="8"/>
      <c r="G43" s="8"/>
      <c r="H43" s="8"/>
      <c r="I43" s="8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  <c r="AA43" s="9"/>
      <c r="AB43" s="9"/>
      <c r="AC43" s="9"/>
      <c r="AD43" s="9"/>
      <c r="AE43" s="9"/>
      <c r="AF43" s="9"/>
      <c r="AG43" s="9"/>
      <c r="AH43" s="9"/>
      <c r="AI43" s="9"/>
    </row>
    <row r="44" spans="1:35" s="7" customFormat="1" x14ac:dyDescent="0.35">
      <c r="A44" s="5"/>
      <c r="B44" s="6"/>
      <c r="E44" s="8"/>
      <c r="F44" s="8"/>
      <c r="G44" s="8"/>
      <c r="H44" s="8"/>
      <c r="I44" s="8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  <c r="AA44" s="9"/>
      <c r="AB44" s="9"/>
      <c r="AC44" s="9"/>
      <c r="AD44" s="9"/>
      <c r="AE44" s="9"/>
      <c r="AF44" s="9"/>
      <c r="AG44" s="9"/>
      <c r="AH44" s="9"/>
      <c r="AI44" s="9"/>
    </row>
    <row r="45" spans="1:35" s="7" customFormat="1" x14ac:dyDescent="0.35">
      <c r="A45" s="5"/>
      <c r="B45" s="6"/>
      <c r="E45" s="8"/>
      <c r="F45" s="8"/>
      <c r="G45" s="8"/>
      <c r="H45" s="8"/>
      <c r="I45" s="8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  <c r="AA45" s="9"/>
      <c r="AB45" s="9"/>
      <c r="AC45" s="9"/>
      <c r="AD45" s="9"/>
      <c r="AE45" s="9"/>
      <c r="AF45" s="9"/>
      <c r="AG45" s="9"/>
      <c r="AH45" s="9"/>
      <c r="AI45" s="9"/>
    </row>
    <row r="46" spans="1:35" s="7" customFormat="1" x14ac:dyDescent="0.35">
      <c r="A46" s="5"/>
      <c r="B46" s="6"/>
      <c r="E46" s="8"/>
      <c r="F46" s="8"/>
      <c r="G46" s="8"/>
      <c r="H46" s="8"/>
      <c r="I46" s="8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  <c r="AA46" s="9"/>
      <c r="AB46" s="9"/>
      <c r="AC46" s="9"/>
      <c r="AD46" s="9"/>
      <c r="AE46" s="9"/>
      <c r="AF46" s="9"/>
      <c r="AG46" s="9"/>
      <c r="AH46" s="9"/>
      <c r="AI46" s="9"/>
    </row>
    <row r="47" spans="1:35" s="7" customFormat="1" x14ac:dyDescent="0.35">
      <c r="A47" s="5"/>
      <c r="B47" s="6"/>
      <c r="E47" s="8"/>
      <c r="F47" s="8"/>
      <c r="G47" s="8"/>
      <c r="H47" s="8"/>
      <c r="I47" s="8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  <c r="Z47" s="9"/>
      <c r="AA47" s="9"/>
      <c r="AB47" s="9"/>
      <c r="AC47" s="9"/>
      <c r="AD47" s="9"/>
      <c r="AE47" s="9"/>
      <c r="AF47" s="9"/>
      <c r="AG47" s="9"/>
      <c r="AH47" s="9"/>
      <c r="AI47" s="9"/>
    </row>
    <row r="48" spans="1:35" s="7" customFormat="1" x14ac:dyDescent="0.35">
      <c r="A48" s="5"/>
      <c r="B48" s="6"/>
      <c r="E48" s="8"/>
      <c r="F48" s="8"/>
      <c r="G48" s="8"/>
      <c r="H48" s="8"/>
      <c r="I48" s="8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  <c r="AA48" s="9"/>
      <c r="AB48" s="9"/>
      <c r="AC48" s="9"/>
      <c r="AD48" s="9"/>
      <c r="AE48" s="9"/>
      <c r="AF48" s="9"/>
      <c r="AG48" s="9"/>
      <c r="AH48" s="9"/>
      <c r="AI48" s="9"/>
    </row>
    <row r="49" spans="1:35" s="7" customFormat="1" x14ac:dyDescent="0.35">
      <c r="A49" s="5"/>
      <c r="B49" s="6"/>
      <c r="E49" s="8"/>
      <c r="F49" s="8"/>
      <c r="G49" s="8"/>
      <c r="H49" s="8"/>
      <c r="I49" s="8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  <c r="Z49" s="9"/>
      <c r="AA49" s="9"/>
      <c r="AB49" s="9"/>
      <c r="AC49" s="9"/>
      <c r="AD49" s="9"/>
      <c r="AE49" s="9"/>
      <c r="AF49" s="9"/>
      <c r="AG49" s="9"/>
      <c r="AH49" s="9"/>
      <c r="AI49" s="9"/>
    </row>
    <row r="50" spans="1:35" s="7" customFormat="1" x14ac:dyDescent="0.35">
      <c r="A50" s="5"/>
      <c r="B50" s="6"/>
      <c r="E50" s="8"/>
      <c r="F50" s="8"/>
      <c r="G50" s="8"/>
      <c r="H50" s="8"/>
      <c r="I50" s="8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  <c r="AA50" s="9"/>
      <c r="AB50" s="9"/>
      <c r="AC50" s="9"/>
      <c r="AD50" s="9"/>
      <c r="AE50" s="9"/>
      <c r="AF50" s="9"/>
      <c r="AG50" s="9"/>
      <c r="AH50" s="9"/>
      <c r="AI50" s="9"/>
    </row>
    <row r="51" spans="1:35" s="7" customFormat="1" x14ac:dyDescent="0.35">
      <c r="A51" s="5"/>
      <c r="B51" s="6"/>
      <c r="E51" s="8"/>
      <c r="F51" s="8"/>
      <c r="G51" s="8"/>
      <c r="H51" s="8"/>
      <c r="I51" s="8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  <c r="Z51" s="9"/>
      <c r="AA51" s="9"/>
      <c r="AB51" s="9"/>
      <c r="AC51" s="9"/>
      <c r="AD51" s="9"/>
      <c r="AE51" s="9"/>
      <c r="AF51" s="9"/>
      <c r="AG51" s="9"/>
      <c r="AH51" s="9"/>
      <c r="AI51" s="9"/>
    </row>
    <row r="52" spans="1:35" s="7" customFormat="1" x14ac:dyDescent="0.35">
      <c r="A52" s="5"/>
      <c r="B52" s="6"/>
      <c r="E52" s="8"/>
      <c r="F52" s="8"/>
      <c r="G52" s="8"/>
      <c r="H52" s="8"/>
      <c r="I52" s="8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X52" s="9"/>
      <c r="Y52" s="9"/>
      <c r="Z52" s="9"/>
      <c r="AA52" s="9"/>
      <c r="AB52" s="9"/>
      <c r="AC52" s="9"/>
      <c r="AD52" s="9"/>
      <c r="AE52" s="9"/>
      <c r="AF52" s="9"/>
      <c r="AG52" s="9"/>
      <c r="AH52" s="9"/>
      <c r="AI52" s="9"/>
    </row>
    <row r="53" spans="1:35" s="7" customFormat="1" x14ac:dyDescent="0.35">
      <c r="A53" s="5"/>
      <c r="B53" s="6"/>
      <c r="E53" s="8"/>
      <c r="F53" s="8"/>
      <c r="G53" s="8"/>
      <c r="H53" s="8"/>
      <c r="I53" s="8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  <c r="X53" s="9"/>
      <c r="Y53" s="9"/>
      <c r="Z53" s="9"/>
      <c r="AA53" s="9"/>
      <c r="AB53" s="9"/>
      <c r="AC53" s="9"/>
      <c r="AD53" s="9"/>
      <c r="AE53" s="9"/>
      <c r="AF53" s="9"/>
      <c r="AG53" s="9"/>
      <c r="AH53" s="9"/>
      <c r="AI53" s="9"/>
    </row>
    <row r="54" spans="1:35" s="7" customFormat="1" x14ac:dyDescent="0.35">
      <c r="A54" s="5"/>
      <c r="B54" s="6"/>
      <c r="E54" s="8"/>
      <c r="F54" s="8"/>
      <c r="G54" s="8"/>
      <c r="H54" s="8"/>
      <c r="I54" s="8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</row>
    <row r="55" spans="1:35" s="7" customFormat="1" x14ac:dyDescent="0.35">
      <c r="A55" s="5"/>
      <c r="B55" s="6"/>
      <c r="E55" s="8"/>
      <c r="F55" s="8"/>
      <c r="G55" s="8"/>
      <c r="H55" s="8"/>
      <c r="I55" s="8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</row>
    <row r="56" spans="1:35" s="7" customFormat="1" x14ac:dyDescent="0.35">
      <c r="A56" s="5"/>
      <c r="B56" s="6"/>
      <c r="E56" s="8"/>
      <c r="F56" s="8"/>
      <c r="G56" s="8"/>
      <c r="H56" s="8"/>
      <c r="I56" s="8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</row>
    <row r="57" spans="1:35" s="7" customFormat="1" x14ac:dyDescent="0.35">
      <c r="A57" s="5"/>
      <c r="B57" s="6"/>
      <c r="E57" s="8"/>
      <c r="F57" s="8"/>
      <c r="G57" s="8"/>
      <c r="H57" s="8"/>
      <c r="I57" s="8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</row>
    <row r="58" spans="1:35" s="7" customFormat="1" x14ac:dyDescent="0.35">
      <c r="A58" s="5"/>
      <c r="B58" s="6"/>
      <c r="E58" s="8"/>
      <c r="F58" s="8"/>
      <c r="G58" s="8"/>
      <c r="H58" s="8"/>
      <c r="I58" s="8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  <c r="Z58" s="9"/>
      <c r="AA58" s="9"/>
      <c r="AB58" s="9"/>
      <c r="AC58" s="9"/>
      <c r="AD58" s="9"/>
      <c r="AE58" s="9"/>
      <c r="AF58" s="9"/>
      <c r="AG58" s="9"/>
      <c r="AH58" s="9"/>
      <c r="AI58" s="9"/>
    </row>
    <row r="59" spans="1:35" s="7" customFormat="1" x14ac:dyDescent="0.35">
      <c r="A59" s="5"/>
      <c r="B59" s="6"/>
      <c r="E59" s="8"/>
      <c r="F59" s="8"/>
      <c r="G59" s="8"/>
      <c r="H59" s="8"/>
      <c r="I59" s="8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  <c r="X59" s="9"/>
      <c r="Y59" s="9"/>
      <c r="Z59" s="9"/>
      <c r="AA59" s="9"/>
      <c r="AB59" s="9"/>
      <c r="AC59" s="9"/>
      <c r="AD59" s="9"/>
      <c r="AE59" s="9"/>
      <c r="AF59" s="9"/>
      <c r="AG59" s="9"/>
      <c r="AH59" s="9"/>
      <c r="AI59" s="9"/>
    </row>
    <row r="60" spans="1:35" s="7" customFormat="1" x14ac:dyDescent="0.35">
      <c r="A60" s="5"/>
      <c r="B60" s="6"/>
      <c r="E60" s="8"/>
      <c r="F60" s="8"/>
      <c r="G60" s="8"/>
      <c r="H60" s="8"/>
      <c r="I60" s="8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  <c r="X60" s="9"/>
      <c r="Y60" s="9"/>
      <c r="Z60" s="9"/>
      <c r="AA60" s="9"/>
      <c r="AB60" s="9"/>
      <c r="AC60" s="9"/>
      <c r="AD60" s="9"/>
      <c r="AE60" s="9"/>
      <c r="AF60" s="9"/>
      <c r="AG60" s="9"/>
      <c r="AH60" s="9"/>
      <c r="AI60" s="9"/>
    </row>
    <row r="61" spans="1:35" s="7" customFormat="1" x14ac:dyDescent="0.35">
      <c r="A61" s="5"/>
      <c r="B61" s="6"/>
      <c r="E61" s="8"/>
      <c r="F61" s="8"/>
      <c r="G61" s="8"/>
      <c r="H61" s="8"/>
      <c r="I61" s="8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  <c r="X61" s="9"/>
      <c r="Y61" s="9"/>
      <c r="Z61" s="9"/>
      <c r="AA61" s="9"/>
      <c r="AB61" s="9"/>
      <c r="AC61" s="9"/>
      <c r="AD61" s="9"/>
      <c r="AE61" s="9"/>
      <c r="AF61" s="9"/>
      <c r="AG61" s="9"/>
      <c r="AH61" s="9"/>
      <c r="AI61" s="9"/>
    </row>
    <row r="62" spans="1:35" s="7" customFormat="1" x14ac:dyDescent="0.35">
      <c r="A62" s="5"/>
      <c r="B62" s="6"/>
      <c r="E62" s="8"/>
      <c r="F62" s="8"/>
      <c r="G62" s="8"/>
      <c r="H62" s="8"/>
      <c r="I62" s="8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  <c r="Z62" s="9"/>
      <c r="AA62" s="9"/>
      <c r="AB62" s="9"/>
      <c r="AC62" s="9"/>
      <c r="AD62" s="9"/>
      <c r="AE62" s="9"/>
      <c r="AF62" s="9"/>
      <c r="AG62" s="9"/>
      <c r="AH62" s="9"/>
      <c r="AI62" s="9"/>
    </row>
    <row r="63" spans="1:35" s="7" customFormat="1" x14ac:dyDescent="0.35">
      <c r="A63" s="5"/>
      <c r="B63" s="6"/>
      <c r="E63" s="8"/>
      <c r="F63" s="8"/>
      <c r="G63" s="8"/>
      <c r="H63" s="8"/>
      <c r="I63" s="8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  <c r="Z63" s="9"/>
      <c r="AA63" s="9"/>
      <c r="AB63" s="9"/>
      <c r="AC63" s="9"/>
      <c r="AD63" s="9"/>
      <c r="AE63" s="9"/>
      <c r="AF63" s="9"/>
      <c r="AG63" s="9"/>
      <c r="AH63" s="9"/>
      <c r="AI63" s="9"/>
    </row>
    <row r="64" spans="1:35" s="7" customFormat="1" x14ac:dyDescent="0.35">
      <c r="A64" s="5"/>
      <c r="B64" s="6"/>
      <c r="E64" s="8"/>
      <c r="F64" s="8"/>
      <c r="G64" s="8"/>
      <c r="H64" s="8"/>
      <c r="I64" s="8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  <c r="X64" s="9"/>
      <c r="Y64" s="9"/>
      <c r="Z64" s="9"/>
      <c r="AA64" s="9"/>
      <c r="AB64" s="9"/>
      <c r="AC64" s="9"/>
      <c r="AD64" s="9"/>
      <c r="AE64" s="9"/>
      <c r="AF64" s="9"/>
      <c r="AG64" s="9"/>
      <c r="AH64" s="9"/>
      <c r="AI64" s="9"/>
    </row>
    <row r="65" spans="1:35" s="7" customFormat="1" x14ac:dyDescent="0.35">
      <c r="A65" s="5"/>
      <c r="B65" s="6"/>
      <c r="E65" s="8"/>
      <c r="F65" s="8"/>
      <c r="G65" s="8"/>
      <c r="H65" s="8"/>
      <c r="I65" s="8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  <c r="W65" s="9"/>
      <c r="X65" s="9"/>
      <c r="Y65" s="9"/>
      <c r="Z65" s="9"/>
      <c r="AA65" s="9"/>
      <c r="AB65" s="9"/>
      <c r="AC65" s="9"/>
      <c r="AD65" s="9"/>
      <c r="AE65" s="9"/>
      <c r="AF65" s="9"/>
      <c r="AG65" s="9"/>
      <c r="AH65" s="9"/>
      <c r="AI65" s="9"/>
    </row>
    <row r="66" spans="1:35" s="7" customFormat="1" x14ac:dyDescent="0.35">
      <c r="A66" s="5"/>
      <c r="B66" s="6"/>
      <c r="E66" s="8"/>
      <c r="F66" s="8"/>
      <c r="G66" s="8"/>
      <c r="H66" s="8"/>
      <c r="I66" s="8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  <c r="V66" s="9"/>
      <c r="W66" s="9"/>
      <c r="X66" s="9"/>
      <c r="Y66" s="9"/>
      <c r="Z66" s="9"/>
      <c r="AA66" s="9"/>
      <c r="AB66" s="9"/>
      <c r="AC66" s="9"/>
      <c r="AD66" s="9"/>
      <c r="AE66" s="9"/>
      <c r="AF66" s="9"/>
      <c r="AG66" s="9"/>
      <c r="AH66" s="9"/>
      <c r="AI66" s="9"/>
    </row>
    <row r="67" spans="1:35" s="7" customFormat="1" x14ac:dyDescent="0.35">
      <c r="A67" s="5"/>
      <c r="B67" s="6"/>
      <c r="E67" s="8"/>
      <c r="F67" s="8"/>
      <c r="G67" s="8"/>
      <c r="H67" s="8"/>
      <c r="I67" s="8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  <c r="V67" s="9"/>
      <c r="W67" s="9"/>
      <c r="X67" s="9"/>
      <c r="Y67" s="9"/>
      <c r="Z67" s="9"/>
      <c r="AA67" s="9"/>
      <c r="AB67" s="9"/>
      <c r="AC67" s="9"/>
      <c r="AD67" s="9"/>
      <c r="AE67" s="9"/>
      <c r="AF67" s="9"/>
      <c r="AG67" s="9"/>
      <c r="AH67" s="9"/>
      <c r="AI67" s="9"/>
    </row>
    <row r="68" spans="1:35" s="7" customFormat="1" x14ac:dyDescent="0.35">
      <c r="A68" s="5"/>
      <c r="B68" s="6"/>
      <c r="E68" s="8"/>
      <c r="F68" s="8"/>
      <c r="G68" s="8"/>
      <c r="H68" s="8"/>
      <c r="I68" s="8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  <c r="V68" s="9"/>
      <c r="W68" s="9"/>
      <c r="X68" s="9"/>
      <c r="Y68" s="9"/>
      <c r="Z68" s="9"/>
      <c r="AA68" s="9"/>
      <c r="AB68" s="9"/>
      <c r="AC68" s="9"/>
      <c r="AD68" s="9"/>
      <c r="AE68" s="9"/>
      <c r="AF68" s="9"/>
      <c r="AG68" s="9"/>
      <c r="AH68" s="9"/>
      <c r="AI68" s="9"/>
    </row>
    <row r="69" spans="1:35" s="7" customFormat="1" x14ac:dyDescent="0.35">
      <c r="A69" s="5"/>
      <c r="B69" s="6"/>
      <c r="E69" s="8"/>
      <c r="F69" s="8"/>
      <c r="G69" s="8"/>
      <c r="H69" s="8"/>
      <c r="I69" s="8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  <c r="V69" s="9"/>
      <c r="W69" s="9"/>
      <c r="X69" s="9"/>
      <c r="Y69" s="9"/>
      <c r="Z69" s="9"/>
      <c r="AA69" s="9"/>
      <c r="AB69" s="9"/>
      <c r="AC69" s="9"/>
      <c r="AD69" s="9"/>
      <c r="AE69" s="9"/>
      <c r="AF69" s="9"/>
      <c r="AG69" s="9"/>
      <c r="AH69" s="9"/>
      <c r="AI69" s="9"/>
    </row>
    <row r="70" spans="1:35" s="7" customFormat="1" x14ac:dyDescent="0.35">
      <c r="A70" s="5"/>
      <c r="B70" s="6"/>
      <c r="E70" s="8"/>
      <c r="F70" s="8"/>
      <c r="G70" s="8"/>
      <c r="H70" s="8"/>
      <c r="I70" s="8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  <c r="W70" s="9"/>
      <c r="X70" s="9"/>
      <c r="Y70" s="9"/>
      <c r="Z70" s="9"/>
      <c r="AA70" s="9"/>
      <c r="AB70" s="9"/>
      <c r="AC70" s="9"/>
      <c r="AD70" s="9"/>
      <c r="AE70" s="9"/>
      <c r="AF70" s="9"/>
      <c r="AG70" s="9"/>
      <c r="AH70" s="9"/>
      <c r="AI70" s="9"/>
    </row>
    <row r="71" spans="1:35" s="7" customFormat="1" x14ac:dyDescent="0.35">
      <c r="A71" s="5"/>
      <c r="B71" s="6"/>
      <c r="E71" s="8"/>
      <c r="F71" s="8"/>
      <c r="G71" s="8"/>
      <c r="H71" s="8"/>
      <c r="I71" s="8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  <c r="V71" s="9"/>
      <c r="W71" s="9"/>
      <c r="X71" s="9"/>
      <c r="Y71" s="9"/>
      <c r="Z71" s="9"/>
      <c r="AA71" s="9"/>
      <c r="AB71" s="9"/>
      <c r="AC71" s="9"/>
      <c r="AD71" s="9"/>
      <c r="AE71" s="9"/>
      <c r="AF71" s="9"/>
      <c r="AG71" s="9"/>
      <c r="AH71" s="9"/>
      <c r="AI71" s="9"/>
    </row>
    <row r="72" spans="1:35" s="7" customFormat="1" x14ac:dyDescent="0.35">
      <c r="A72" s="5"/>
      <c r="B72" s="6"/>
      <c r="E72" s="8"/>
      <c r="F72" s="8"/>
      <c r="G72" s="8"/>
      <c r="H72" s="8"/>
      <c r="I72" s="8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  <c r="V72" s="9"/>
      <c r="W72" s="9"/>
      <c r="X72" s="9"/>
      <c r="Y72" s="9"/>
      <c r="Z72" s="9"/>
      <c r="AA72" s="9"/>
      <c r="AB72" s="9"/>
      <c r="AC72" s="9"/>
      <c r="AD72" s="9"/>
      <c r="AE72" s="9"/>
      <c r="AF72" s="9"/>
      <c r="AG72" s="9"/>
      <c r="AH72" s="9"/>
      <c r="AI72" s="9"/>
    </row>
    <row r="73" spans="1:35" s="7" customFormat="1" x14ac:dyDescent="0.35">
      <c r="A73" s="5"/>
      <c r="B73" s="6"/>
      <c r="E73" s="8"/>
      <c r="F73" s="8"/>
      <c r="G73" s="8"/>
      <c r="H73" s="8"/>
      <c r="I73" s="8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  <c r="V73" s="9"/>
      <c r="W73" s="9"/>
      <c r="X73" s="9"/>
      <c r="Y73" s="9"/>
      <c r="Z73" s="9"/>
      <c r="AA73" s="9"/>
      <c r="AB73" s="9"/>
      <c r="AC73" s="9"/>
      <c r="AD73" s="9"/>
      <c r="AE73" s="9"/>
      <c r="AF73" s="9"/>
      <c r="AG73" s="9"/>
      <c r="AH73" s="9"/>
      <c r="AI73" s="9"/>
    </row>
    <row r="74" spans="1:35" s="7" customFormat="1" x14ac:dyDescent="0.35">
      <c r="A74" s="5"/>
      <c r="B74" s="6"/>
      <c r="E74" s="8"/>
      <c r="F74" s="8"/>
      <c r="G74" s="8"/>
      <c r="H74" s="8"/>
      <c r="I74" s="8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  <c r="V74" s="9"/>
      <c r="W74" s="9"/>
      <c r="X74" s="9"/>
      <c r="Y74" s="9"/>
      <c r="Z74" s="9"/>
      <c r="AA74" s="9"/>
      <c r="AB74" s="9"/>
      <c r="AC74" s="9"/>
      <c r="AD74" s="9"/>
      <c r="AE74" s="9"/>
      <c r="AF74" s="9"/>
      <c r="AG74" s="9"/>
      <c r="AH74" s="9"/>
      <c r="AI74" s="9"/>
    </row>
    <row r="75" spans="1:35" s="7" customFormat="1" x14ac:dyDescent="0.35">
      <c r="A75" s="5"/>
      <c r="B75" s="6"/>
      <c r="E75" s="8"/>
      <c r="F75" s="8"/>
      <c r="G75" s="8"/>
      <c r="H75" s="8"/>
      <c r="I75" s="8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  <c r="V75" s="9"/>
      <c r="W75" s="9"/>
      <c r="X75" s="9"/>
      <c r="Y75" s="9"/>
      <c r="Z75" s="9"/>
      <c r="AA75" s="9"/>
      <c r="AB75" s="9"/>
      <c r="AC75" s="9"/>
      <c r="AD75" s="9"/>
      <c r="AE75" s="9"/>
      <c r="AF75" s="9"/>
      <c r="AG75" s="9"/>
      <c r="AH75" s="9"/>
      <c r="AI75" s="9"/>
    </row>
    <row r="76" spans="1:35" s="7" customFormat="1" x14ac:dyDescent="0.35">
      <c r="A76" s="5"/>
      <c r="B76" s="6"/>
      <c r="E76" s="8"/>
      <c r="F76" s="8"/>
      <c r="G76" s="8"/>
      <c r="H76" s="8"/>
      <c r="I76" s="8"/>
      <c r="J76" s="9"/>
      <c r="K76" s="9"/>
      <c r="L76" s="9"/>
      <c r="M76" s="9"/>
      <c r="N76" s="9"/>
      <c r="O76" s="9"/>
      <c r="P76" s="9"/>
      <c r="Q76" s="9"/>
      <c r="R76" s="9"/>
      <c r="S76" s="9"/>
      <c r="T76" s="9"/>
      <c r="U76" s="9"/>
      <c r="V76" s="9"/>
      <c r="W76" s="9"/>
      <c r="X76" s="9"/>
      <c r="Y76" s="9"/>
      <c r="Z76" s="9"/>
      <c r="AA76" s="9"/>
      <c r="AB76" s="9"/>
      <c r="AC76" s="9"/>
      <c r="AD76" s="9"/>
      <c r="AE76" s="9"/>
      <c r="AF76" s="9"/>
      <c r="AG76" s="9"/>
      <c r="AH76" s="9"/>
      <c r="AI76" s="9"/>
    </row>
    <row r="77" spans="1:35" s="7" customFormat="1" x14ac:dyDescent="0.35">
      <c r="A77" s="5"/>
      <c r="B77" s="6"/>
      <c r="E77" s="8"/>
      <c r="F77" s="8"/>
      <c r="G77" s="8"/>
      <c r="H77" s="8"/>
      <c r="I77" s="8"/>
      <c r="J77" s="9"/>
      <c r="K77" s="9"/>
      <c r="L77" s="9"/>
      <c r="M77" s="9"/>
      <c r="N77" s="9"/>
      <c r="O77" s="9"/>
      <c r="P77" s="9"/>
      <c r="Q77" s="9"/>
      <c r="R77" s="9"/>
      <c r="S77" s="9"/>
      <c r="T77" s="9"/>
      <c r="U77" s="9"/>
      <c r="V77" s="9"/>
      <c r="W77" s="9"/>
      <c r="X77" s="9"/>
      <c r="Y77" s="9"/>
      <c r="Z77" s="9"/>
      <c r="AA77" s="9"/>
      <c r="AB77" s="9"/>
      <c r="AC77" s="9"/>
      <c r="AD77" s="9"/>
      <c r="AE77" s="9"/>
      <c r="AF77" s="9"/>
      <c r="AG77" s="9"/>
      <c r="AH77" s="9"/>
      <c r="AI77" s="9"/>
    </row>
    <row r="78" spans="1:35" s="7" customFormat="1" x14ac:dyDescent="0.35">
      <c r="A78" s="5"/>
      <c r="B78" s="6"/>
      <c r="E78" s="8"/>
      <c r="F78" s="8"/>
      <c r="G78" s="8"/>
      <c r="H78" s="8"/>
      <c r="I78" s="8"/>
      <c r="J78" s="9"/>
      <c r="K78" s="9"/>
      <c r="L78" s="9"/>
      <c r="M78" s="9"/>
      <c r="N78" s="9"/>
      <c r="O78" s="9"/>
      <c r="P78" s="9"/>
      <c r="Q78" s="9"/>
      <c r="R78" s="9"/>
      <c r="S78" s="9"/>
      <c r="T78" s="9"/>
      <c r="U78" s="9"/>
      <c r="V78" s="9"/>
      <c r="W78" s="9"/>
      <c r="X78" s="9"/>
      <c r="Y78" s="9"/>
      <c r="Z78" s="9"/>
      <c r="AA78" s="9"/>
      <c r="AB78" s="9"/>
      <c r="AC78" s="9"/>
      <c r="AD78" s="9"/>
      <c r="AE78" s="9"/>
      <c r="AF78" s="9"/>
      <c r="AG78" s="9"/>
      <c r="AH78" s="9"/>
      <c r="AI78" s="9"/>
    </row>
    <row r="79" spans="1:35" s="7" customFormat="1" x14ac:dyDescent="0.35">
      <c r="A79" s="5"/>
      <c r="B79" s="6"/>
      <c r="E79" s="8"/>
      <c r="F79" s="8"/>
      <c r="G79" s="8"/>
      <c r="H79" s="8"/>
      <c r="I79" s="8"/>
      <c r="J79" s="9"/>
      <c r="K79" s="9"/>
      <c r="L79" s="9"/>
      <c r="M79" s="9"/>
      <c r="N79" s="9"/>
      <c r="O79" s="9"/>
      <c r="P79" s="9"/>
      <c r="Q79" s="9"/>
      <c r="R79" s="9"/>
      <c r="S79" s="9"/>
      <c r="T79" s="9"/>
      <c r="U79" s="9"/>
      <c r="V79" s="9"/>
      <c r="W79" s="9"/>
      <c r="X79" s="9"/>
      <c r="Y79" s="9"/>
      <c r="Z79" s="9"/>
      <c r="AA79" s="9"/>
      <c r="AB79" s="9"/>
      <c r="AC79" s="9"/>
      <c r="AD79" s="9"/>
      <c r="AE79" s="9"/>
      <c r="AF79" s="9"/>
      <c r="AG79" s="9"/>
      <c r="AH79" s="9"/>
      <c r="AI79" s="9"/>
    </row>
    <row r="80" spans="1:35" s="7" customFormat="1" x14ac:dyDescent="0.35">
      <c r="A80" s="5"/>
      <c r="B80" s="6"/>
      <c r="E80" s="8"/>
      <c r="F80" s="8"/>
      <c r="G80" s="8"/>
      <c r="H80" s="8"/>
      <c r="I80" s="8"/>
      <c r="J80" s="9"/>
      <c r="K80" s="9"/>
      <c r="L80" s="9"/>
      <c r="M80" s="9"/>
      <c r="N80" s="9"/>
      <c r="O80" s="9"/>
      <c r="P80" s="9"/>
      <c r="Q80" s="9"/>
      <c r="R80" s="9"/>
      <c r="S80" s="9"/>
      <c r="T80" s="9"/>
      <c r="U80" s="9"/>
      <c r="V80" s="9"/>
      <c r="W80" s="9"/>
      <c r="X80" s="9"/>
      <c r="Y80" s="9"/>
      <c r="Z80" s="9"/>
      <c r="AA80" s="9"/>
      <c r="AB80" s="9"/>
      <c r="AC80" s="9"/>
      <c r="AD80" s="9"/>
      <c r="AE80" s="9"/>
      <c r="AF80" s="9"/>
      <c r="AG80" s="9"/>
      <c r="AH80" s="9"/>
      <c r="AI80" s="9"/>
    </row>
    <row r="81" spans="1:35" s="7" customFormat="1" x14ac:dyDescent="0.35">
      <c r="A81" s="5"/>
      <c r="B81" s="6"/>
      <c r="E81" s="8"/>
      <c r="F81" s="8"/>
      <c r="G81" s="8"/>
      <c r="H81" s="8"/>
      <c r="I81" s="8"/>
      <c r="J81" s="9"/>
      <c r="K81" s="9"/>
      <c r="L81" s="9"/>
      <c r="M81" s="9"/>
      <c r="N81" s="9"/>
      <c r="O81" s="9"/>
      <c r="P81" s="9"/>
      <c r="Q81" s="9"/>
      <c r="R81" s="9"/>
      <c r="S81" s="9"/>
      <c r="T81" s="9"/>
      <c r="U81" s="9"/>
      <c r="V81" s="9"/>
      <c r="W81" s="9"/>
      <c r="X81" s="9"/>
      <c r="Y81" s="9"/>
      <c r="Z81" s="9"/>
      <c r="AA81" s="9"/>
      <c r="AB81" s="9"/>
      <c r="AC81" s="9"/>
      <c r="AD81" s="9"/>
      <c r="AE81" s="9"/>
      <c r="AF81" s="9"/>
      <c r="AG81" s="9"/>
      <c r="AH81" s="9"/>
      <c r="AI81" s="9"/>
    </row>
    <row r="82" spans="1:35" s="7" customFormat="1" x14ac:dyDescent="0.35">
      <c r="A82" s="5"/>
      <c r="B82" s="6"/>
      <c r="E82" s="8"/>
      <c r="F82" s="8"/>
      <c r="G82" s="8"/>
      <c r="H82" s="8"/>
      <c r="I82" s="8"/>
      <c r="J82" s="9"/>
      <c r="K82" s="9"/>
      <c r="L82" s="9"/>
      <c r="M82" s="9"/>
      <c r="N82" s="9"/>
      <c r="O82" s="9"/>
      <c r="P82" s="9"/>
      <c r="Q82" s="9"/>
      <c r="R82" s="9"/>
      <c r="S82" s="9"/>
      <c r="T82" s="9"/>
      <c r="U82" s="9"/>
      <c r="V82" s="9"/>
      <c r="W82" s="9"/>
      <c r="X82" s="9"/>
      <c r="Y82" s="9"/>
      <c r="Z82" s="9"/>
      <c r="AA82" s="9"/>
      <c r="AB82" s="9"/>
      <c r="AC82" s="9"/>
      <c r="AD82" s="9"/>
      <c r="AE82" s="9"/>
      <c r="AF82" s="9"/>
      <c r="AG82" s="9"/>
      <c r="AH82" s="9"/>
      <c r="AI82" s="9"/>
    </row>
    <row r="83" spans="1:35" s="7" customFormat="1" x14ac:dyDescent="0.35">
      <c r="A83" s="5"/>
      <c r="B83" s="6"/>
      <c r="E83" s="8"/>
      <c r="F83" s="8"/>
      <c r="G83" s="8"/>
      <c r="H83" s="8"/>
      <c r="I83" s="8"/>
      <c r="J83" s="9"/>
      <c r="K83" s="9"/>
      <c r="L83" s="9"/>
      <c r="M83" s="9"/>
      <c r="N83" s="9"/>
      <c r="O83" s="9"/>
      <c r="P83" s="9"/>
      <c r="Q83" s="9"/>
      <c r="R83" s="9"/>
      <c r="S83" s="9"/>
      <c r="T83" s="9"/>
      <c r="U83" s="9"/>
      <c r="V83" s="9"/>
      <c r="W83" s="9"/>
      <c r="X83" s="9"/>
      <c r="Y83" s="9"/>
      <c r="Z83" s="9"/>
      <c r="AA83" s="9"/>
      <c r="AB83" s="9"/>
      <c r="AC83" s="9"/>
      <c r="AD83" s="9"/>
      <c r="AE83" s="9"/>
      <c r="AF83" s="9"/>
      <c r="AG83" s="9"/>
      <c r="AH83" s="9"/>
      <c r="AI83" s="9"/>
    </row>
    <row r="84" spans="1:35" s="7" customFormat="1" x14ac:dyDescent="0.35">
      <c r="A84" s="5"/>
      <c r="B84" s="6"/>
      <c r="E84" s="8"/>
      <c r="F84" s="8"/>
      <c r="G84" s="8"/>
      <c r="H84" s="8"/>
      <c r="I84" s="8"/>
      <c r="J84" s="9"/>
      <c r="K84" s="9"/>
      <c r="L84" s="9"/>
      <c r="M84" s="9"/>
      <c r="N84" s="9"/>
      <c r="O84" s="9"/>
      <c r="P84" s="9"/>
      <c r="Q84" s="9"/>
      <c r="R84" s="9"/>
      <c r="S84" s="9"/>
      <c r="T84" s="9"/>
      <c r="U84" s="9"/>
      <c r="V84" s="9"/>
      <c r="W84" s="9"/>
      <c r="X84" s="9"/>
      <c r="Y84" s="9"/>
      <c r="Z84" s="9"/>
      <c r="AA84" s="9"/>
      <c r="AB84" s="9"/>
      <c r="AC84" s="9"/>
      <c r="AD84" s="9"/>
      <c r="AE84" s="9"/>
      <c r="AF84" s="9"/>
      <c r="AG84" s="9"/>
      <c r="AH84" s="9"/>
      <c r="AI84" s="9"/>
    </row>
    <row r="85" spans="1:35" s="7" customFormat="1" x14ac:dyDescent="0.35">
      <c r="A85" s="5"/>
      <c r="B85" s="6"/>
      <c r="E85" s="8"/>
      <c r="F85" s="8"/>
      <c r="G85" s="8"/>
      <c r="H85" s="8"/>
      <c r="I85" s="8"/>
      <c r="J85" s="9"/>
      <c r="K85" s="9"/>
      <c r="L85" s="9"/>
      <c r="M85" s="9"/>
      <c r="N85" s="9"/>
      <c r="O85" s="9"/>
      <c r="P85" s="9"/>
      <c r="Q85" s="9"/>
      <c r="R85" s="9"/>
      <c r="S85" s="9"/>
      <c r="T85" s="9"/>
      <c r="U85" s="9"/>
      <c r="V85" s="9"/>
      <c r="W85" s="9"/>
      <c r="X85" s="9"/>
      <c r="Y85" s="9"/>
      <c r="Z85" s="9"/>
      <c r="AA85" s="9"/>
      <c r="AB85" s="9"/>
      <c r="AC85" s="9"/>
      <c r="AD85" s="9"/>
      <c r="AE85" s="9"/>
      <c r="AF85" s="9"/>
      <c r="AG85" s="9"/>
      <c r="AH85" s="9"/>
      <c r="AI85" s="9"/>
    </row>
    <row r="86" spans="1:35" s="7" customFormat="1" x14ac:dyDescent="0.35">
      <c r="A86" s="5"/>
      <c r="B86" s="6"/>
      <c r="E86" s="8"/>
      <c r="F86" s="8"/>
      <c r="G86" s="8"/>
      <c r="H86" s="8"/>
      <c r="I86" s="8"/>
      <c r="J86" s="9"/>
      <c r="K86" s="9"/>
      <c r="L86" s="9"/>
      <c r="M86" s="9"/>
      <c r="N86" s="9"/>
      <c r="O86" s="9"/>
      <c r="P86" s="9"/>
      <c r="Q86" s="9"/>
      <c r="R86" s="9"/>
      <c r="S86" s="9"/>
      <c r="T86" s="9"/>
      <c r="U86" s="9"/>
      <c r="V86" s="9"/>
      <c r="W86" s="9"/>
      <c r="X86" s="9"/>
      <c r="Y86" s="9"/>
      <c r="Z86" s="9"/>
      <c r="AA86" s="9"/>
      <c r="AB86" s="9"/>
      <c r="AC86" s="9"/>
      <c r="AD86" s="9"/>
      <c r="AE86" s="9"/>
      <c r="AF86" s="9"/>
      <c r="AG86" s="9"/>
      <c r="AH86" s="9"/>
      <c r="AI86" s="9"/>
    </row>
    <row r="87" spans="1:35" s="7" customFormat="1" x14ac:dyDescent="0.35">
      <c r="A87" s="5"/>
      <c r="B87" s="6"/>
      <c r="E87" s="8"/>
      <c r="F87" s="8"/>
      <c r="G87" s="8"/>
      <c r="H87" s="8"/>
      <c r="I87" s="8"/>
      <c r="J87" s="9"/>
      <c r="K87" s="9"/>
      <c r="L87" s="9"/>
      <c r="M87" s="9"/>
      <c r="N87" s="9"/>
      <c r="O87" s="9"/>
      <c r="P87" s="9"/>
      <c r="Q87" s="9"/>
      <c r="R87" s="9"/>
      <c r="S87" s="9"/>
      <c r="T87" s="9"/>
      <c r="U87" s="9"/>
      <c r="V87" s="9"/>
      <c r="W87" s="9"/>
      <c r="X87" s="9"/>
      <c r="Y87" s="9"/>
      <c r="Z87" s="9"/>
      <c r="AA87" s="9"/>
      <c r="AB87" s="9"/>
      <c r="AC87" s="9"/>
      <c r="AD87" s="9"/>
      <c r="AE87" s="9"/>
      <c r="AF87" s="9"/>
      <c r="AG87" s="9"/>
      <c r="AH87" s="9"/>
      <c r="AI87" s="9"/>
    </row>
    <row r="88" spans="1:35" s="7" customFormat="1" x14ac:dyDescent="0.35">
      <c r="A88" s="5"/>
      <c r="B88" s="6"/>
      <c r="E88" s="8"/>
      <c r="F88" s="8"/>
      <c r="G88" s="8"/>
      <c r="H88" s="8"/>
      <c r="I88" s="8"/>
      <c r="J88" s="9"/>
      <c r="K88" s="9"/>
      <c r="L88" s="9"/>
      <c r="M88" s="9"/>
      <c r="N88" s="9"/>
      <c r="O88" s="9"/>
      <c r="P88" s="9"/>
      <c r="Q88" s="9"/>
      <c r="R88" s="9"/>
      <c r="S88" s="9"/>
      <c r="T88" s="9"/>
      <c r="U88" s="9"/>
      <c r="V88" s="9"/>
      <c r="W88" s="9"/>
      <c r="X88" s="9"/>
      <c r="Y88" s="9"/>
      <c r="Z88" s="9"/>
      <c r="AA88" s="9"/>
      <c r="AB88" s="9"/>
      <c r="AC88" s="9"/>
      <c r="AD88" s="9"/>
      <c r="AE88" s="9"/>
      <c r="AF88" s="9"/>
      <c r="AG88" s="9"/>
      <c r="AH88" s="9"/>
      <c r="AI88" s="9"/>
    </row>
    <row r="89" spans="1:35" s="7" customFormat="1" x14ac:dyDescent="0.35">
      <c r="A89" s="5"/>
      <c r="B89" s="6"/>
      <c r="E89" s="8"/>
      <c r="F89" s="8"/>
      <c r="G89" s="8"/>
      <c r="H89" s="8"/>
      <c r="I89" s="8"/>
      <c r="J89" s="9"/>
      <c r="K89" s="9"/>
      <c r="L89" s="9"/>
      <c r="M89" s="9"/>
      <c r="N89" s="9"/>
      <c r="O89" s="9"/>
      <c r="P89" s="9"/>
      <c r="Q89" s="9"/>
      <c r="R89" s="9"/>
      <c r="S89" s="9"/>
      <c r="T89" s="9"/>
      <c r="U89" s="9"/>
      <c r="V89" s="9"/>
      <c r="W89" s="9"/>
      <c r="X89" s="9"/>
      <c r="Y89" s="9"/>
      <c r="Z89" s="9"/>
      <c r="AA89" s="9"/>
      <c r="AB89" s="9"/>
      <c r="AC89" s="9"/>
      <c r="AD89" s="9"/>
      <c r="AE89" s="9"/>
      <c r="AF89" s="9"/>
      <c r="AG89" s="9"/>
      <c r="AH89" s="9"/>
      <c r="AI89" s="9"/>
    </row>
    <row r="90" spans="1:35" s="7" customFormat="1" x14ac:dyDescent="0.35">
      <c r="A90" s="5"/>
      <c r="B90" s="6"/>
      <c r="E90" s="8"/>
      <c r="F90" s="8"/>
      <c r="G90" s="8"/>
      <c r="H90" s="8"/>
      <c r="I90" s="8"/>
      <c r="J90" s="9"/>
      <c r="K90" s="9"/>
      <c r="L90" s="9"/>
      <c r="M90" s="9"/>
      <c r="N90" s="9"/>
      <c r="O90" s="9"/>
      <c r="P90" s="9"/>
      <c r="Q90" s="9"/>
      <c r="R90" s="9"/>
      <c r="S90" s="9"/>
      <c r="T90" s="9"/>
      <c r="U90" s="9"/>
      <c r="V90" s="9"/>
      <c r="W90" s="9"/>
      <c r="X90" s="9"/>
      <c r="Y90" s="9"/>
      <c r="Z90" s="9"/>
      <c r="AA90" s="9"/>
      <c r="AB90" s="9"/>
      <c r="AC90" s="9"/>
      <c r="AD90" s="9"/>
      <c r="AE90" s="9"/>
      <c r="AF90" s="9"/>
      <c r="AG90" s="9"/>
      <c r="AH90" s="9"/>
      <c r="AI90" s="9"/>
    </row>
    <row r="91" spans="1:35" s="7" customFormat="1" x14ac:dyDescent="0.35">
      <c r="A91" s="5"/>
      <c r="B91" s="6"/>
      <c r="E91" s="8"/>
      <c r="F91" s="8"/>
      <c r="G91" s="8"/>
      <c r="H91" s="8"/>
      <c r="I91" s="8"/>
      <c r="J91" s="9"/>
      <c r="K91" s="9"/>
      <c r="L91" s="9"/>
      <c r="M91" s="9"/>
      <c r="N91" s="9"/>
      <c r="O91" s="9"/>
      <c r="P91" s="9"/>
      <c r="Q91" s="9"/>
      <c r="R91" s="9"/>
      <c r="S91" s="9"/>
      <c r="T91" s="9"/>
      <c r="U91" s="9"/>
      <c r="V91" s="9"/>
      <c r="W91" s="9"/>
      <c r="X91" s="9"/>
      <c r="Y91" s="9"/>
      <c r="Z91" s="9"/>
      <c r="AA91" s="9"/>
      <c r="AB91" s="9"/>
      <c r="AC91" s="9"/>
      <c r="AD91" s="9"/>
      <c r="AE91" s="9"/>
      <c r="AF91" s="9"/>
      <c r="AG91" s="9"/>
      <c r="AH91" s="9"/>
      <c r="AI91" s="9"/>
    </row>
    <row r="92" spans="1:35" s="7" customFormat="1" x14ac:dyDescent="0.35">
      <c r="A92" s="5"/>
      <c r="B92" s="6"/>
      <c r="E92" s="8"/>
      <c r="F92" s="8"/>
      <c r="G92" s="8"/>
      <c r="H92" s="8"/>
      <c r="I92" s="8"/>
      <c r="J92" s="9"/>
      <c r="K92" s="9"/>
      <c r="L92" s="9"/>
      <c r="M92" s="9"/>
      <c r="N92" s="9"/>
      <c r="O92" s="9"/>
      <c r="P92" s="9"/>
      <c r="Q92" s="9"/>
      <c r="R92" s="9"/>
      <c r="S92" s="9"/>
      <c r="T92" s="9"/>
      <c r="U92" s="9"/>
      <c r="V92" s="9"/>
      <c r="W92" s="9"/>
      <c r="X92" s="9"/>
      <c r="Y92" s="9"/>
      <c r="Z92" s="9"/>
      <c r="AA92" s="9"/>
      <c r="AB92" s="9"/>
      <c r="AC92" s="9"/>
      <c r="AD92" s="9"/>
      <c r="AE92" s="9"/>
      <c r="AF92" s="9"/>
      <c r="AG92" s="9"/>
      <c r="AH92" s="9"/>
      <c r="AI92" s="9"/>
    </row>
    <row r="93" spans="1:35" s="7" customFormat="1" x14ac:dyDescent="0.35">
      <c r="A93" s="5"/>
      <c r="B93" s="6"/>
      <c r="E93" s="8"/>
      <c r="F93" s="8"/>
      <c r="G93" s="8"/>
      <c r="H93" s="8"/>
      <c r="I93" s="8"/>
      <c r="J93" s="9"/>
      <c r="K93" s="9"/>
      <c r="L93" s="9"/>
      <c r="M93" s="9"/>
      <c r="N93" s="9"/>
      <c r="O93" s="9"/>
      <c r="P93" s="9"/>
      <c r="Q93" s="9"/>
      <c r="R93" s="9"/>
      <c r="S93" s="9"/>
      <c r="T93" s="9"/>
      <c r="U93" s="9"/>
      <c r="V93" s="9"/>
      <c r="W93" s="9"/>
      <c r="X93" s="9"/>
      <c r="Y93" s="9"/>
      <c r="Z93" s="9"/>
      <c r="AA93" s="9"/>
      <c r="AB93" s="9"/>
      <c r="AC93" s="9"/>
      <c r="AD93" s="9"/>
      <c r="AE93" s="9"/>
      <c r="AF93" s="9"/>
      <c r="AG93" s="9"/>
      <c r="AH93" s="9"/>
      <c r="AI93" s="9"/>
    </row>
    <row r="94" spans="1:35" s="7" customFormat="1" x14ac:dyDescent="0.35">
      <c r="A94" s="5"/>
      <c r="B94" s="6"/>
      <c r="E94" s="8"/>
      <c r="F94" s="8"/>
      <c r="G94" s="8"/>
      <c r="H94" s="8"/>
      <c r="I94" s="8"/>
      <c r="J94" s="9"/>
      <c r="K94" s="9"/>
      <c r="L94" s="9"/>
      <c r="M94" s="9"/>
      <c r="N94" s="9"/>
      <c r="O94" s="9"/>
      <c r="P94" s="9"/>
      <c r="Q94" s="9"/>
      <c r="R94" s="9"/>
      <c r="S94" s="9"/>
      <c r="T94" s="9"/>
      <c r="U94" s="9"/>
      <c r="V94" s="9"/>
      <c r="W94" s="9"/>
      <c r="X94" s="9"/>
      <c r="Y94" s="9"/>
      <c r="Z94" s="9"/>
      <c r="AA94" s="9"/>
      <c r="AB94" s="9"/>
      <c r="AC94" s="9"/>
      <c r="AD94" s="9"/>
      <c r="AE94" s="9"/>
      <c r="AF94" s="9"/>
      <c r="AG94" s="9"/>
      <c r="AH94" s="9"/>
      <c r="AI94" s="9"/>
    </row>
    <row r="95" spans="1:35" s="7" customFormat="1" x14ac:dyDescent="0.35">
      <c r="A95" s="5"/>
      <c r="B95" s="6"/>
      <c r="E95" s="8"/>
      <c r="F95" s="8"/>
      <c r="G95" s="8"/>
      <c r="H95" s="8"/>
      <c r="I95" s="8"/>
      <c r="J95" s="9"/>
      <c r="K95" s="9"/>
      <c r="L95" s="9"/>
      <c r="M95" s="9"/>
      <c r="N95" s="9"/>
      <c r="O95" s="9"/>
      <c r="P95" s="9"/>
      <c r="Q95" s="9"/>
      <c r="R95" s="9"/>
      <c r="S95" s="9"/>
      <c r="T95" s="9"/>
      <c r="U95" s="9"/>
      <c r="V95" s="9"/>
      <c r="W95" s="9"/>
      <c r="X95" s="9"/>
      <c r="Y95" s="9"/>
      <c r="Z95" s="9"/>
      <c r="AA95" s="9"/>
      <c r="AB95" s="9"/>
      <c r="AC95" s="9"/>
      <c r="AD95" s="9"/>
      <c r="AE95" s="9"/>
      <c r="AF95" s="9"/>
      <c r="AG95" s="9"/>
      <c r="AH95" s="9"/>
      <c r="AI95" s="9"/>
    </row>
    <row r="96" spans="1:35" s="7" customFormat="1" x14ac:dyDescent="0.35">
      <c r="A96" s="5"/>
      <c r="B96" s="6"/>
      <c r="E96" s="8"/>
      <c r="F96" s="8"/>
      <c r="G96" s="8"/>
      <c r="H96" s="8"/>
      <c r="I96" s="8"/>
      <c r="J96" s="9"/>
      <c r="K96" s="9"/>
      <c r="L96" s="9"/>
      <c r="M96" s="9"/>
      <c r="N96" s="9"/>
      <c r="O96" s="9"/>
      <c r="P96" s="9"/>
      <c r="Q96" s="9"/>
      <c r="R96" s="9"/>
      <c r="S96" s="9"/>
      <c r="T96" s="9"/>
      <c r="U96" s="9"/>
      <c r="V96" s="9"/>
      <c r="W96" s="9"/>
      <c r="X96" s="9"/>
      <c r="Y96" s="9"/>
      <c r="Z96" s="9"/>
      <c r="AA96" s="9"/>
      <c r="AB96" s="9"/>
      <c r="AC96" s="9"/>
      <c r="AD96" s="9"/>
      <c r="AE96" s="9"/>
      <c r="AF96" s="9"/>
      <c r="AG96" s="9"/>
      <c r="AH96" s="9"/>
      <c r="AI96" s="9"/>
    </row>
    <row r="97" spans="1:35" s="7" customFormat="1" x14ac:dyDescent="0.35">
      <c r="A97" s="5"/>
      <c r="B97" s="6"/>
      <c r="E97" s="8"/>
      <c r="F97" s="8"/>
      <c r="G97" s="8"/>
      <c r="H97" s="8"/>
      <c r="I97" s="8"/>
      <c r="J97" s="9"/>
      <c r="K97" s="9"/>
      <c r="L97" s="9"/>
      <c r="M97" s="9"/>
      <c r="N97" s="9"/>
      <c r="O97" s="9"/>
      <c r="P97" s="9"/>
      <c r="Q97" s="9"/>
      <c r="R97" s="9"/>
      <c r="S97" s="9"/>
      <c r="T97" s="9"/>
      <c r="U97" s="9"/>
      <c r="V97" s="9"/>
      <c r="W97" s="9"/>
      <c r="X97" s="9"/>
      <c r="Y97" s="9"/>
      <c r="Z97" s="9"/>
      <c r="AA97" s="9"/>
      <c r="AB97" s="9"/>
      <c r="AC97" s="9"/>
      <c r="AD97" s="9"/>
      <c r="AE97" s="9"/>
      <c r="AF97" s="9"/>
      <c r="AG97" s="9"/>
      <c r="AH97" s="9"/>
      <c r="AI97" s="9"/>
    </row>
    <row r="98" spans="1:35" s="7" customFormat="1" x14ac:dyDescent="0.35">
      <c r="A98" s="5"/>
      <c r="B98" s="6"/>
      <c r="E98" s="8"/>
      <c r="F98" s="8"/>
      <c r="G98" s="8"/>
      <c r="H98" s="8"/>
      <c r="I98" s="8"/>
      <c r="J98" s="9"/>
      <c r="K98" s="9"/>
      <c r="L98" s="9"/>
      <c r="M98" s="9"/>
      <c r="N98" s="9"/>
      <c r="O98" s="9"/>
      <c r="P98" s="9"/>
      <c r="Q98" s="9"/>
      <c r="R98" s="9"/>
      <c r="S98" s="9"/>
      <c r="T98" s="9"/>
      <c r="U98" s="9"/>
      <c r="V98" s="9"/>
      <c r="W98" s="9"/>
      <c r="X98" s="9"/>
      <c r="Y98" s="9"/>
      <c r="Z98" s="9"/>
      <c r="AA98" s="9"/>
      <c r="AB98" s="9"/>
      <c r="AC98" s="9"/>
      <c r="AD98" s="9"/>
      <c r="AE98" s="9"/>
      <c r="AF98" s="9"/>
      <c r="AG98" s="9"/>
      <c r="AH98" s="9"/>
      <c r="AI98" s="9"/>
    </row>
    <row r="99" spans="1:35" s="7" customFormat="1" x14ac:dyDescent="0.35">
      <c r="A99" s="5"/>
      <c r="B99" s="6"/>
      <c r="E99" s="8"/>
      <c r="F99" s="8"/>
      <c r="G99" s="8"/>
      <c r="H99" s="8"/>
      <c r="I99" s="8"/>
      <c r="J99" s="9"/>
      <c r="K99" s="9"/>
      <c r="L99" s="9"/>
      <c r="M99" s="9"/>
      <c r="N99" s="9"/>
      <c r="O99" s="9"/>
      <c r="P99" s="9"/>
      <c r="Q99" s="9"/>
      <c r="R99" s="9"/>
      <c r="S99" s="9"/>
      <c r="T99" s="9"/>
      <c r="U99" s="9"/>
      <c r="V99" s="9"/>
      <c r="W99" s="9"/>
      <c r="X99" s="9"/>
      <c r="Y99" s="9"/>
      <c r="Z99" s="9"/>
      <c r="AA99" s="9"/>
      <c r="AB99" s="9"/>
      <c r="AC99" s="9"/>
      <c r="AD99" s="9"/>
      <c r="AE99" s="9"/>
      <c r="AF99" s="9"/>
      <c r="AG99" s="9"/>
      <c r="AH99" s="9"/>
      <c r="AI99" s="9"/>
    </row>
    <row r="100" spans="1:35" s="7" customFormat="1" x14ac:dyDescent="0.35">
      <c r="A100" s="5"/>
      <c r="B100" s="6"/>
      <c r="E100" s="8"/>
      <c r="F100" s="8"/>
      <c r="G100" s="8"/>
      <c r="H100" s="8"/>
      <c r="I100" s="8"/>
      <c r="J100" s="9"/>
      <c r="K100" s="9"/>
      <c r="L100" s="9"/>
      <c r="M100" s="9"/>
      <c r="N100" s="9"/>
      <c r="O100" s="9"/>
      <c r="P100" s="9"/>
      <c r="Q100" s="9"/>
      <c r="R100" s="9"/>
      <c r="S100" s="9"/>
      <c r="T100" s="9"/>
      <c r="U100" s="9"/>
      <c r="V100" s="9"/>
      <c r="W100" s="9"/>
      <c r="X100" s="9"/>
      <c r="Y100" s="9"/>
      <c r="Z100" s="9"/>
      <c r="AA100" s="9"/>
      <c r="AB100" s="9"/>
      <c r="AC100" s="9"/>
      <c r="AD100" s="9"/>
      <c r="AE100" s="9"/>
      <c r="AF100" s="9"/>
      <c r="AG100" s="9"/>
      <c r="AH100" s="9"/>
      <c r="AI100" s="9"/>
    </row>
    <row r="101" spans="1:35" s="7" customFormat="1" x14ac:dyDescent="0.35">
      <c r="A101" s="5"/>
      <c r="B101" s="6"/>
      <c r="E101" s="8"/>
      <c r="F101" s="8"/>
      <c r="G101" s="8"/>
      <c r="H101" s="8"/>
      <c r="I101" s="8"/>
      <c r="J101" s="9"/>
      <c r="K101" s="9"/>
      <c r="L101" s="9"/>
      <c r="M101" s="9"/>
      <c r="N101" s="9"/>
      <c r="O101" s="9"/>
      <c r="P101" s="9"/>
      <c r="Q101" s="9"/>
      <c r="R101" s="9"/>
      <c r="S101" s="9"/>
      <c r="T101" s="9"/>
      <c r="U101" s="9"/>
      <c r="V101" s="9"/>
      <c r="W101" s="9"/>
      <c r="X101" s="9"/>
      <c r="Y101" s="9"/>
      <c r="Z101" s="9"/>
      <c r="AA101" s="9"/>
      <c r="AB101" s="9"/>
      <c r="AC101" s="9"/>
      <c r="AD101" s="9"/>
      <c r="AE101" s="9"/>
      <c r="AF101" s="9"/>
      <c r="AG101" s="9"/>
      <c r="AH101" s="9"/>
      <c r="AI101" s="9"/>
    </row>
    <row r="102" spans="1:35" s="7" customFormat="1" x14ac:dyDescent="0.35">
      <c r="A102" s="5"/>
      <c r="B102" s="6"/>
      <c r="E102" s="8"/>
      <c r="F102" s="8"/>
      <c r="G102" s="8"/>
      <c r="H102" s="8"/>
      <c r="I102" s="8"/>
      <c r="J102" s="9"/>
      <c r="K102" s="9"/>
      <c r="L102" s="9"/>
      <c r="M102" s="9"/>
      <c r="N102" s="9"/>
      <c r="O102" s="9"/>
      <c r="P102" s="9"/>
      <c r="Q102" s="9"/>
      <c r="R102" s="9"/>
      <c r="S102" s="9"/>
      <c r="T102" s="9"/>
      <c r="U102" s="9"/>
      <c r="V102" s="9"/>
      <c r="W102" s="9"/>
      <c r="X102" s="9"/>
      <c r="Y102" s="9"/>
      <c r="Z102" s="9"/>
      <c r="AA102" s="9"/>
      <c r="AB102" s="9"/>
      <c r="AC102" s="9"/>
      <c r="AD102" s="9"/>
      <c r="AE102" s="9"/>
      <c r="AF102" s="9"/>
      <c r="AG102" s="9"/>
      <c r="AH102" s="9"/>
      <c r="AI102" s="9"/>
    </row>
    <row r="103" spans="1:35" s="7" customFormat="1" x14ac:dyDescent="0.35">
      <c r="A103" s="5"/>
      <c r="B103" s="6"/>
      <c r="E103" s="8"/>
      <c r="F103" s="8"/>
      <c r="G103" s="8"/>
      <c r="H103" s="8"/>
      <c r="I103" s="8"/>
      <c r="J103" s="9"/>
      <c r="K103" s="9"/>
      <c r="L103" s="9"/>
      <c r="M103" s="9"/>
      <c r="N103" s="9"/>
      <c r="O103" s="9"/>
      <c r="P103" s="9"/>
      <c r="Q103" s="9"/>
      <c r="R103" s="9"/>
      <c r="S103" s="9"/>
      <c r="T103" s="9"/>
      <c r="U103" s="9"/>
      <c r="V103" s="9"/>
      <c r="W103" s="9"/>
      <c r="X103" s="9"/>
      <c r="Y103" s="9"/>
      <c r="Z103" s="9"/>
      <c r="AA103" s="9"/>
      <c r="AB103" s="9"/>
      <c r="AC103" s="9"/>
      <c r="AD103" s="9"/>
      <c r="AE103" s="9"/>
      <c r="AF103" s="9"/>
      <c r="AG103" s="9"/>
      <c r="AH103" s="9"/>
      <c r="AI103" s="9"/>
    </row>
    <row r="104" spans="1:35" s="7" customFormat="1" x14ac:dyDescent="0.35">
      <c r="A104" s="5"/>
      <c r="B104" s="6"/>
      <c r="E104" s="8"/>
      <c r="F104" s="8"/>
      <c r="G104" s="8"/>
      <c r="H104" s="8"/>
      <c r="I104" s="8"/>
      <c r="J104" s="9"/>
      <c r="K104" s="9"/>
      <c r="L104" s="9"/>
      <c r="M104" s="9"/>
      <c r="N104" s="9"/>
      <c r="O104" s="9"/>
      <c r="P104" s="9"/>
      <c r="Q104" s="9"/>
      <c r="R104" s="9"/>
      <c r="S104" s="9"/>
      <c r="T104" s="9"/>
      <c r="U104" s="9"/>
      <c r="V104" s="9"/>
      <c r="W104" s="9"/>
      <c r="X104" s="9"/>
      <c r="Y104" s="9"/>
      <c r="Z104" s="9"/>
      <c r="AA104" s="9"/>
      <c r="AB104" s="9"/>
      <c r="AC104" s="9"/>
      <c r="AD104" s="9"/>
      <c r="AE104" s="9"/>
      <c r="AF104" s="9"/>
      <c r="AG104" s="9"/>
      <c r="AH104" s="9"/>
      <c r="AI104" s="9"/>
    </row>
    <row r="105" spans="1:35" s="7" customFormat="1" x14ac:dyDescent="0.35">
      <c r="A105" s="5"/>
      <c r="B105" s="6"/>
      <c r="E105" s="8"/>
      <c r="F105" s="8"/>
      <c r="G105" s="8"/>
      <c r="H105" s="8"/>
      <c r="I105" s="8"/>
      <c r="J105" s="9"/>
      <c r="K105" s="9"/>
      <c r="L105" s="9"/>
      <c r="M105" s="9"/>
      <c r="N105" s="9"/>
      <c r="O105" s="9"/>
      <c r="P105" s="9"/>
      <c r="Q105" s="9"/>
      <c r="R105" s="9"/>
      <c r="S105" s="9"/>
      <c r="T105" s="9"/>
      <c r="U105" s="9"/>
      <c r="V105" s="9"/>
      <c r="W105" s="9"/>
      <c r="X105" s="9"/>
      <c r="Y105" s="9"/>
      <c r="Z105" s="9"/>
      <c r="AA105" s="9"/>
      <c r="AB105" s="9"/>
      <c r="AC105" s="9"/>
      <c r="AD105" s="9"/>
      <c r="AE105" s="9"/>
      <c r="AF105" s="9"/>
      <c r="AG105" s="9"/>
      <c r="AH105" s="9"/>
      <c r="AI105" s="9"/>
    </row>
    <row r="106" spans="1:35" s="7" customFormat="1" x14ac:dyDescent="0.35">
      <c r="A106" s="5"/>
      <c r="B106" s="6"/>
      <c r="E106" s="8"/>
      <c r="F106" s="8"/>
      <c r="G106" s="8"/>
      <c r="H106" s="8"/>
      <c r="I106" s="8"/>
      <c r="J106" s="9"/>
      <c r="K106" s="9"/>
      <c r="L106" s="9"/>
      <c r="M106" s="9"/>
      <c r="N106" s="9"/>
      <c r="O106" s="9"/>
      <c r="P106" s="9"/>
      <c r="Q106" s="9"/>
      <c r="R106" s="9"/>
      <c r="S106" s="9"/>
      <c r="T106" s="9"/>
      <c r="U106" s="9"/>
      <c r="V106" s="9"/>
      <c r="W106" s="9"/>
      <c r="X106" s="9"/>
      <c r="Y106" s="9"/>
      <c r="Z106" s="9"/>
      <c r="AA106" s="9"/>
      <c r="AB106" s="9"/>
      <c r="AC106" s="9"/>
      <c r="AD106" s="9"/>
      <c r="AE106" s="9"/>
      <c r="AF106" s="9"/>
      <c r="AG106" s="9"/>
      <c r="AH106" s="9"/>
      <c r="AI106" s="9"/>
    </row>
    <row r="107" spans="1:35" s="7" customFormat="1" x14ac:dyDescent="0.35">
      <c r="A107" s="5"/>
      <c r="B107" s="6"/>
      <c r="E107" s="8"/>
      <c r="F107" s="8"/>
      <c r="G107" s="8"/>
      <c r="H107" s="8"/>
      <c r="I107" s="8"/>
      <c r="J107" s="9"/>
      <c r="K107" s="9"/>
      <c r="L107" s="9"/>
      <c r="M107" s="9"/>
      <c r="N107" s="9"/>
      <c r="O107" s="9"/>
      <c r="P107" s="9"/>
      <c r="Q107" s="9"/>
      <c r="R107" s="9"/>
      <c r="S107" s="9"/>
      <c r="T107" s="9"/>
      <c r="U107" s="9"/>
      <c r="V107" s="9"/>
      <c r="W107" s="9"/>
      <c r="X107" s="9"/>
      <c r="Y107" s="9"/>
      <c r="Z107" s="9"/>
      <c r="AA107" s="9"/>
      <c r="AB107" s="9"/>
      <c r="AC107" s="9"/>
      <c r="AD107" s="9"/>
      <c r="AE107" s="9"/>
      <c r="AF107" s="9"/>
      <c r="AG107" s="9"/>
      <c r="AH107" s="9"/>
      <c r="AI107" s="9"/>
    </row>
    <row r="108" spans="1:35" s="7" customFormat="1" x14ac:dyDescent="0.35">
      <c r="A108" s="5"/>
      <c r="B108" s="6"/>
      <c r="E108" s="8"/>
      <c r="F108" s="8"/>
      <c r="G108" s="8"/>
      <c r="H108" s="8"/>
      <c r="I108" s="8"/>
      <c r="J108" s="9"/>
      <c r="K108" s="9"/>
      <c r="L108" s="9"/>
      <c r="M108" s="9"/>
      <c r="N108" s="9"/>
      <c r="O108" s="9"/>
      <c r="P108" s="9"/>
      <c r="Q108" s="9"/>
      <c r="R108" s="9"/>
      <c r="S108" s="9"/>
      <c r="T108" s="9"/>
      <c r="U108" s="9"/>
      <c r="V108" s="9"/>
      <c r="W108" s="9"/>
      <c r="X108" s="9"/>
      <c r="Y108" s="9"/>
      <c r="Z108" s="9"/>
      <c r="AA108" s="9"/>
      <c r="AB108" s="9"/>
      <c r="AC108" s="9"/>
      <c r="AD108" s="9"/>
      <c r="AE108" s="9"/>
      <c r="AF108" s="9"/>
      <c r="AG108" s="9"/>
      <c r="AH108" s="9"/>
      <c r="AI108" s="9"/>
    </row>
    <row r="109" spans="1:35" s="7" customFormat="1" x14ac:dyDescent="0.35">
      <c r="A109" s="5"/>
      <c r="B109" s="6"/>
      <c r="E109" s="8"/>
      <c r="F109" s="8"/>
      <c r="G109" s="8"/>
      <c r="H109" s="8"/>
      <c r="I109" s="8"/>
      <c r="J109" s="9"/>
      <c r="K109" s="9"/>
      <c r="L109" s="9"/>
      <c r="M109" s="9"/>
      <c r="N109" s="9"/>
      <c r="O109" s="9"/>
      <c r="P109" s="9"/>
      <c r="Q109" s="9"/>
      <c r="R109" s="9"/>
      <c r="S109" s="9"/>
      <c r="T109" s="9"/>
      <c r="U109" s="9"/>
      <c r="V109" s="9"/>
      <c r="W109" s="9"/>
      <c r="X109" s="9"/>
      <c r="Y109" s="9"/>
      <c r="Z109" s="9"/>
      <c r="AA109" s="9"/>
      <c r="AB109" s="9"/>
      <c r="AC109" s="9"/>
      <c r="AD109" s="9"/>
      <c r="AE109" s="9"/>
      <c r="AF109" s="9"/>
      <c r="AG109" s="9"/>
      <c r="AH109" s="9"/>
      <c r="AI109" s="9"/>
    </row>
    <row r="110" spans="1:35" s="7" customFormat="1" x14ac:dyDescent="0.35">
      <c r="A110" s="5"/>
      <c r="B110" s="6"/>
      <c r="E110" s="8"/>
      <c r="F110" s="8"/>
      <c r="G110" s="8"/>
      <c r="H110" s="8"/>
      <c r="I110" s="8"/>
      <c r="J110" s="9"/>
      <c r="K110" s="9"/>
      <c r="L110" s="9"/>
      <c r="M110" s="9"/>
      <c r="N110" s="9"/>
      <c r="O110" s="9"/>
      <c r="P110" s="9"/>
      <c r="Q110" s="9"/>
      <c r="R110" s="9"/>
      <c r="S110" s="9"/>
      <c r="T110" s="9"/>
      <c r="U110" s="9"/>
      <c r="V110" s="9"/>
      <c r="W110" s="9"/>
      <c r="X110" s="9"/>
      <c r="Y110" s="9"/>
      <c r="Z110" s="9"/>
      <c r="AA110" s="9"/>
      <c r="AB110" s="9"/>
      <c r="AC110" s="9"/>
      <c r="AD110" s="9"/>
      <c r="AE110" s="9"/>
      <c r="AF110" s="9"/>
      <c r="AG110" s="9"/>
      <c r="AH110" s="9"/>
      <c r="AI110" s="9"/>
    </row>
    <row r="111" spans="1:35" s="7" customFormat="1" x14ac:dyDescent="0.35">
      <c r="A111" s="5"/>
      <c r="B111" s="6"/>
      <c r="E111" s="8"/>
      <c r="F111" s="8"/>
      <c r="G111" s="8"/>
      <c r="H111" s="8"/>
      <c r="I111" s="8"/>
      <c r="J111" s="9"/>
      <c r="K111" s="9"/>
      <c r="L111" s="9"/>
      <c r="M111" s="9"/>
      <c r="N111" s="9"/>
      <c r="O111" s="9"/>
      <c r="P111" s="9"/>
      <c r="Q111" s="9"/>
      <c r="R111" s="9"/>
      <c r="S111" s="9"/>
      <c r="T111" s="9"/>
      <c r="U111" s="9"/>
      <c r="V111" s="9"/>
      <c r="W111" s="9"/>
      <c r="X111" s="9"/>
      <c r="Y111" s="9"/>
      <c r="Z111" s="9"/>
      <c r="AA111" s="9"/>
      <c r="AB111" s="9"/>
      <c r="AC111" s="9"/>
      <c r="AD111" s="9"/>
      <c r="AE111" s="9"/>
      <c r="AF111" s="9"/>
      <c r="AG111" s="9"/>
      <c r="AH111" s="9"/>
      <c r="AI111" s="9"/>
    </row>
    <row r="112" spans="1:35" s="7" customFormat="1" x14ac:dyDescent="0.35">
      <c r="A112" s="5"/>
      <c r="B112" s="6"/>
      <c r="E112" s="8"/>
      <c r="F112" s="8"/>
      <c r="G112" s="8"/>
      <c r="H112" s="8"/>
      <c r="I112" s="8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9"/>
      <c r="AH112" s="9"/>
      <c r="AI112" s="9"/>
    </row>
    <row r="113" spans="1:35" s="7" customFormat="1" x14ac:dyDescent="0.35">
      <c r="A113" s="5"/>
      <c r="B113" s="6"/>
      <c r="E113" s="8"/>
      <c r="F113" s="8"/>
      <c r="G113" s="8"/>
      <c r="H113" s="8"/>
      <c r="I113" s="8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9"/>
      <c r="AH113" s="9"/>
      <c r="AI113" s="9"/>
    </row>
    <row r="114" spans="1:35" s="7" customFormat="1" x14ac:dyDescent="0.35">
      <c r="A114" s="5"/>
      <c r="B114" s="6"/>
      <c r="E114" s="8"/>
      <c r="F114" s="8"/>
      <c r="G114" s="8"/>
      <c r="H114" s="8"/>
      <c r="I114" s="8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  <c r="AA114" s="9"/>
      <c r="AB114" s="9"/>
      <c r="AC114" s="9"/>
      <c r="AD114" s="9"/>
      <c r="AE114" s="9"/>
      <c r="AF114" s="9"/>
      <c r="AG114" s="9"/>
      <c r="AH114" s="9"/>
      <c r="AI114" s="9"/>
    </row>
    <row r="115" spans="1:35" s="7" customFormat="1" x14ac:dyDescent="0.35">
      <c r="A115" s="5"/>
      <c r="B115" s="6"/>
      <c r="E115" s="8"/>
      <c r="F115" s="8"/>
      <c r="G115" s="8"/>
      <c r="H115" s="8"/>
      <c r="I115" s="8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  <c r="AH115" s="9"/>
      <c r="AI115" s="9"/>
    </row>
    <row r="116" spans="1:35" s="7" customFormat="1" x14ac:dyDescent="0.35">
      <c r="A116" s="5"/>
      <c r="B116" s="6"/>
      <c r="E116" s="8"/>
      <c r="F116" s="8"/>
      <c r="G116" s="8"/>
      <c r="H116" s="8"/>
      <c r="I116" s="8"/>
      <c r="J116" s="9"/>
      <c r="K116" s="9"/>
      <c r="L116" s="9"/>
      <c r="M116" s="9"/>
      <c r="N116" s="9"/>
      <c r="O116" s="9"/>
      <c r="P116" s="9"/>
      <c r="Q116" s="9"/>
      <c r="R116" s="9"/>
      <c r="S116" s="9"/>
      <c r="T116" s="9"/>
      <c r="U116" s="9"/>
      <c r="V116" s="9"/>
      <c r="W116" s="9"/>
      <c r="X116" s="9"/>
      <c r="Y116" s="9"/>
      <c r="Z116" s="9"/>
      <c r="AA116" s="9"/>
      <c r="AB116" s="9"/>
      <c r="AC116" s="9"/>
      <c r="AD116" s="9"/>
      <c r="AE116" s="9"/>
      <c r="AF116" s="9"/>
      <c r="AG116" s="9"/>
      <c r="AH116" s="9"/>
      <c r="AI116" s="9"/>
    </row>
    <row r="117" spans="1:35" s="7" customFormat="1" x14ac:dyDescent="0.35">
      <c r="A117" s="5"/>
      <c r="B117" s="6"/>
      <c r="E117" s="8"/>
      <c r="F117" s="8"/>
      <c r="G117" s="8"/>
      <c r="H117" s="8"/>
      <c r="I117" s="8"/>
      <c r="J117" s="9"/>
      <c r="K117" s="9"/>
      <c r="L117" s="9"/>
      <c r="M117" s="9"/>
      <c r="N117" s="9"/>
      <c r="O117" s="9"/>
      <c r="P117" s="9"/>
      <c r="Q117" s="9"/>
      <c r="R117" s="9"/>
      <c r="S117" s="9"/>
      <c r="T117" s="9"/>
      <c r="U117" s="9"/>
      <c r="V117" s="9"/>
      <c r="W117" s="9"/>
      <c r="X117" s="9"/>
      <c r="Y117" s="9"/>
      <c r="Z117" s="9"/>
      <c r="AA117" s="9"/>
      <c r="AB117" s="9"/>
      <c r="AC117" s="9"/>
      <c r="AD117" s="9"/>
      <c r="AE117" s="9"/>
      <c r="AF117" s="9"/>
      <c r="AG117" s="9"/>
      <c r="AH117" s="9"/>
      <c r="AI117" s="9"/>
    </row>
    <row r="118" spans="1:35" s="7" customFormat="1" x14ac:dyDescent="0.35">
      <c r="A118" s="5"/>
      <c r="B118" s="6"/>
      <c r="E118" s="8"/>
      <c r="F118" s="8"/>
      <c r="G118" s="8"/>
      <c r="H118" s="8"/>
      <c r="I118" s="8"/>
      <c r="J118" s="9"/>
      <c r="K118" s="9"/>
      <c r="L118" s="9"/>
      <c r="M118" s="9"/>
      <c r="N118" s="9"/>
      <c r="O118" s="9"/>
      <c r="P118" s="9"/>
      <c r="Q118" s="9"/>
      <c r="R118" s="9"/>
      <c r="S118" s="9"/>
      <c r="T118" s="9"/>
      <c r="U118" s="9"/>
      <c r="V118" s="9"/>
      <c r="W118" s="9"/>
      <c r="X118" s="9"/>
      <c r="Y118" s="9"/>
      <c r="Z118" s="9"/>
      <c r="AA118" s="9"/>
      <c r="AB118" s="9"/>
      <c r="AC118" s="9"/>
      <c r="AD118" s="9"/>
      <c r="AE118" s="9"/>
      <c r="AF118" s="9"/>
      <c r="AG118" s="9"/>
      <c r="AH118" s="9"/>
      <c r="AI118" s="9"/>
    </row>
    <row r="119" spans="1:35" s="7" customFormat="1" x14ac:dyDescent="0.35">
      <c r="A119" s="5"/>
      <c r="B119" s="6"/>
      <c r="E119" s="8"/>
      <c r="F119" s="8"/>
      <c r="G119" s="8"/>
      <c r="H119" s="8"/>
      <c r="I119" s="8"/>
      <c r="J119" s="9"/>
      <c r="K119" s="9"/>
      <c r="L119" s="9"/>
      <c r="M119" s="9"/>
      <c r="N119" s="9"/>
      <c r="O119" s="9"/>
      <c r="P119" s="9"/>
      <c r="Q119" s="9"/>
      <c r="R119" s="9"/>
      <c r="S119" s="9"/>
      <c r="T119" s="9"/>
      <c r="U119" s="9"/>
      <c r="V119" s="9"/>
      <c r="W119" s="9"/>
      <c r="X119" s="9"/>
      <c r="Y119" s="9"/>
      <c r="Z119" s="9"/>
      <c r="AA119" s="9"/>
      <c r="AB119" s="9"/>
      <c r="AC119" s="9"/>
      <c r="AD119" s="9"/>
      <c r="AE119" s="9"/>
      <c r="AF119" s="9"/>
      <c r="AG119" s="9"/>
      <c r="AH119" s="9"/>
      <c r="AI119" s="9"/>
    </row>
    <row r="120" spans="1:35" s="7" customFormat="1" x14ac:dyDescent="0.35">
      <c r="A120" s="5"/>
      <c r="B120" s="6"/>
      <c r="E120" s="8"/>
      <c r="F120" s="8"/>
      <c r="G120" s="8"/>
      <c r="H120" s="8"/>
      <c r="I120" s="8"/>
      <c r="J120" s="9"/>
      <c r="K120" s="9"/>
      <c r="L120" s="9"/>
      <c r="M120" s="9"/>
      <c r="N120" s="9"/>
      <c r="O120" s="9"/>
      <c r="P120" s="9"/>
      <c r="Q120" s="9"/>
      <c r="R120" s="9"/>
      <c r="S120" s="9"/>
      <c r="T120" s="9"/>
      <c r="U120" s="9"/>
      <c r="V120" s="9"/>
      <c r="W120" s="9"/>
      <c r="X120" s="9"/>
      <c r="Y120" s="9"/>
      <c r="Z120" s="9"/>
      <c r="AA120" s="9"/>
      <c r="AB120" s="9"/>
      <c r="AC120" s="9"/>
      <c r="AD120" s="9"/>
      <c r="AE120" s="9"/>
      <c r="AF120" s="9"/>
      <c r="AG120" s="9"/>
      <c r="AH120" s="9"/>
      <c r="AI120" s="9"/>
    </row>
    <row r="121" spans="1:35" s="7" customFormat="1" x14ac:dyDescent="0.35">
      <c r="A121" s="5"/>
      <c r="B121" s="6"/>
      <c r="E121" s="8"/>
      <c r="F121" s="8"/>
      <c r="G121" s="8"/>
      <c r="H121" s="8"/>
      <c r="I121" s="8"/>
      <c r="J121" s="9"/>
      <c r="K121" s="9"/>
      <c r="L121" s="9"/>
      <c r="M121" s="9"/>
      <c r="N121" s="9"/>
      <c r="O121" s="9"/>
      <c r="P121" s="9"/>
      <c r="Q121" s="9"/>
      <c r="R121" s="9"/>
      <c r="S121" s="9"/>
      <c r="T121" s="9"/>
      <c r="U121" s="9"/>
      <c r="V121" s="9"/>
      <c r="W121" s="9"/>
      <c r="X121" s="9"/>
      <c r="Y121" s="9"/>
      <c r="Z121" s="9"/>
      <c r="AA121" s="9"/>
      <c r="AB121" s="9"/>
      <c r="AC121" s="9"/>
      <c r="AD121" s="9"/>
      <c r="AE121" s="9"/>
      <c r="AF121" s="9"/>
      <c r="AG121" s="9"/>
      <c r="AH121" s="9"/>
      <c r="AI121" s="9"/>
    </row>
    <row r="122" spans="1:35" s="7" customFormat="1" x14ac:dyDescent="0.35">
      <c r="A122" s="5"/>
      <c r="B122" s="6"/>
      <c r="E122" s="8"/>
      <c r="F122" s="8"/>
      <c r="G122" s="8"/>
      <c r="H122" s="8"/>
      <c r="I122" s="8"/>
      <c r="J122" s="9"/>
      <c r="K122" s="9"/>
      <c r="L122" s="9"/>
      <c r="M122" s="9"/>
      <c r="N122" s="9"/>
      <c r="O122" s="9"/>
      <c r="P122" s="9"/>
      <c r="Q122" s="9"/>
      <c r="R122" s="9"/>
      <c r="S122" s="9"/>
      <c r="T122" s="9"/>
      <c r="U122" s="9"/>
      <c r="V122" s="9"/>
      <c r="W122" s="9"/>
      <c r="X122" s="9"/>
      <c r="Y122" s="9"/>
      <c r="Z122" s="9"/>
      <c r="AA122" s="9"/>
      <c r="AB122" s="9"/>
      <c r="AC122" s="9"/>
      <c r="AD122" s="9"/>
      <c r="AE122" s="9"/>
      <c r="AF122" s="9"/>
      <c r="AG122" s="9"/>
      <c r="AH122" s="9"/>
      <c r="AI122" s="9"/>
    </row>
    <row r="123" spans="1:35" s="7" customFormat="1" x14ac:dyDescent="0.35">
      <c r="A123" s="5"/>
      <c r="B123" s="6"/>
      <c r="E123" s="8"/>
      <c r="F123" s="8"/>
      <c r="G123" s="8"/>
      <c r="H123" s="8"/>
      <c r="I123" s="8"/>
      <c r="J123" s="9"/>
      <c r="K123" s="9"/>
      <c r="L123" s="9"/>
      <c r="M123" s="9"/>
      <c r="N123" s="9"/>
      <c r="O123" s="9"/>
      <c r="P123" s="9"/>
      <c r="Q123" s="9"/>
      <c r="R123" s="9"/>
      <c r="S123" s="9"/>
      <c r="T123" s="9"/>
      <c r="U123" s="9"/>
      <c r="V123" s="9"/>
      <c r="W123" s="9"/>
      <c r="X123" s="9"/>
      <c r="Y123" s="9"/>
      <c r="Z123" s="9"/>
      <c r="AA123" s="9"/>
      <c r="AB123" s="9"/>
      <c r="AC123" s="9"/>
      <c r="AD123" s="9"/>
      <c r="AE123" s="9"/>
      <c r="AF123" s="9"/>
      <c r="AG123" s="9"/>
      <c r="AH123" s="9"/>
      <c r="AI123" s="9"/>
    </row>
    <row r="124" spans="1:35" s="7" customFormat="1" x14ac:dyDescent="0.35">
      <c r="A124" s="5"/>
      <c r="B124" s="6"/>
      <c r="E124" s="8"/>
      <c r="F124" s="8"/>
      <c r="G124" s="8"/>
      <c r="H124" s="8"/>
      <c r="I124" s="8"/>
      <c r="J124" s="9"/>
      <c r="K124" s="9"/>
      <c r="L124" s="9"/>
      <c r="M124" s="9"/>
      <c r="N124" s="9"/>
      <c r="O124" s="9"/>
      <c r="P124" s="9"/>
      <c r="Q124" s="9"/>
      <c r="R124" s="9"/>
      <c r="S124" s="9"/>
      <c r="T124" s="9"/>
      <c r="U124" s="9"/>
      <c r="V124" s="9"/>
      <c r="W124" s="9"/>
      <c r="X124" s="9"/>
      <c r="Y124" s="9"/>
      <c r="Z124" s="9"/>
      <c r="AA124" s="9"/>
      <c r="AB124" s="9"/>
      <c r="AC124" s="9"/>
      <c r="AD124" s="9"/>
      <c r="AE124" s="9"/>
      <c r="AF124" s="9"/>
      <c r="AG124" s="9"/>
      <c r="AH124" s="9"/>
      <c r="AI124" s="9"/>
    </row>
    <row r="125" spans="1:35" s="7" customFormat="1" x14ac:dyDescent="0.35">
      <c r="A125" s="5"/>
      <c r="B125" s="6"/>
      <c r="E125" s="8"/>
      <c r="F125" s="8"/>
      <c r="G125" s="8"/>
      <c r="H125" s="8"/>
      <c r="I125" s="8"/>
      <c r="J125" s="9"/>
      <c r="K125" s="9"/>
      <c r="L125" s="9"/>
      <c r="M125" s="9"/>
      <c r="N125" s="9"/>
      <c r="O125" s="9"/>
      <c r="P125" s="9"/>
      <c r="Q125" s="9"/>
      <c r="R125" s="9"/>
      <c r="S125" s="9"/>
      <c r="T125" s="9"/>
      <c r="U125" s="9"/>
      <c r="V125" s="9"/>
      <c r="W125" s="9"/>
      <c r="X125" s="9"/>
      <c r="Y125" s="9"/>
      <c r="Z125" s="9"/>
      <c r="AA125" s="9"/>
      <c r="AB125" s="9"/>
      <c r="AC125" s="9"/>
      <c r="AD125" s="9"/>
      <c r="AE125" s="9"/>
      <c r="AF125" s="9"/>
      <c r="AG125" s="9"/>
      <c r="AH125" s="9"/>
      <c r="AI125" s="9"/>
    </row>
    <row r="126" spans="1:35" s="7" customFormat="1" x14ac:dyDescent="0.35">
      <c r="A126" s="5"/>
      <c r="B126" s="6"/>
      <c r="E126" s="8"/>
      <c r="F126" s="8"/>
      <c r="G126" s="8"/>
      <c r="H126" s="8"/>
      <c r="I126" s="8"/>
      <c r="J126" s="9"/>
      <c r="K126" s="9"/>
      <c r="L126" s="9"/>
      <c r="M126" s="9"/>
      <c r="N126" s="9"/>
      <c r="O126" s="9"/>
      <c r="P126" s="9"/>
      <c r="Q126" s="9"/>
      <c r="R126" s="9"/>
      <c r="S126" s="9"/>
      <c r="T126" s="9"/>
      <c r="U126" s="9"/>
      <c r="V126" s="9"/>
      <c r="W126" s="9"/>
      <c r="X126" s="9"/>
      <c r="Y126" s="9"/>
      <c r="Z126" s="9"/>
      <c r="AA126" s="9"/>
      <c r="AB126" s="9"/>
      <c r="AC126" s="9"/>
      <c r="AD126" s="9"/>
      <c r="AE126" s="9"/>
      <c r="AF126" s="9"/>
      <c r="AG126" s="9"/>
      <c r="AH126" s="9"/>
      <c r="AI126" s="9"/>
    </row>
    <row r="127" spans="1:35" s="7" customFormat="1" x14ac:dyDescent="0.35">
      <c r="A127" s="5"/>
      <c r="B127" s="6"/>
      <c r="E127" s="8"/>
      <c r="F127" s="8"/>
      <c r="G127" s="8"/>
      <c r="H127" s="8"/>
      <c r="I127" s="8"/>
      <c r="J127" s="9"/>
      <c r="K127" s="9"/>
      <c r="L127" s="9"/>
      <c r="M127" s="9"/>
      <c r="N127" s="9"/>
      <c r="O127" s="9"/>
      <c r="P127" s="9"/>
      <c r="Q127" s="9"/>
      <c r="R127" s="9"/>
      <c r="S127" s="9"/>
      <c r="T127" s="9"/>
      <c r="U127" s="9"/>
      <c r="V127" s="9"/>
      <c r="W127" s="9"/>
      <c r="X127" s="9"/>
      <c r="Y127" s="9"/>
      <c r="Z127" s="9"/>
      <c r="AA127" s="9"/>
      <c r="AB127" s="9"/>
      <c r="AC127" s="9"/>
      <c r="AD127" s="9"/>
      <c r="AE127" s="9"/>
      <c r="AF127" s="9"/>
      <c r="AG127" s="9"/>
      <c r="AH127" s="9"/>
      <c r="AI127" s="9"/>
    </row>
    <row r="128" spans="1:35" s="7" customFormat="1" x14ac:dyDescent="0.35">
      <c r="A128" s="5"/>
      <c r="B128" s="6"/>
      <c r="E128" s="8"/>
      <c r="F128" s="8"/>
      <c r="G128" s="8"/>
      <c r="H128" s="8"/>
      <c r="I128" s="8"/>
      <c r="J128" s="9"/>
      <c r="K128" s="9"/>
      <c r="L128" s="9"/>
      <c r="M128" s="9"/>
      <c r="N128" s="9"/>
      <c r="O128" s="9"/>
      <c r="P128" s="9"/>
      <c r="Q128" s="9"/>
      <c r="R128" s="9"/>
      <c r="S128" s="9"/>
      <c r="T128" s="9"/>
      <c r="U128" s="9"/>
      <c r="V128" s="9"/>
      <c r="W128" s="9"/>
      <c r="X128" s="9"/>
      <c r="Y128" s="9"/>
      <c r="Z128" s="9"/>
      <c r="AA128" s="9"/>
      <c r="AB128" s="9"/>
      <c r="AC128" s="9"/>
      <c r="AD128" s="9"/>
      <c r="AE128" s="9"/>
      <c r="AF128" s="9"/>
      <c r="AG128" s="9"/>
      <c r="AH128" s="9"/>
      <c r="AI128" s="9"/>
    </row>
    <row r="129" spans="1:35" s="7" customFormat="1" x14ac:dyDescent="0.35">
      <c r="A129" s="5"/>
      <c r="B129" s="6"/>
      <c r="E129" s="8"/>
      <c r="F129" s="8"/>
      <c r="G129" s="8"/>
      <c r="H129" s="8"/>
      <c r="I129" s="8"/>
      <c r="J129" s="9"/>
      <c r="K129" s="9"/>
      <c r="L129" s="9"/>
      <c r="M129" s="9"/>
      <c r="N129" s="9"/>
      <c r="O129" s="9"/>
      <c r="P129" s="9"/>
      <c r="Q129" s="9"/>
      <c r="R129" s="9"/>
      <c r="S129" s="9"/>
      <c r="T129" s="9"/>
      <c r="U129" s="9"/>
      <c r="V129" s="9"/>
      <c r="W129" s="9"/>
      <c r="X129" s="9"/>
      <c r="Y129" s="9"/>
      <c r="Z129" s="9"/>
      <c r="AA129" s="9"/>
      <c r="AB129" s="9"/>
      <c r="AC129" s="9"/>
      <c r="AD129" s="9"/>
      <c r="AE129" s="9"/>
      <c r="AF129" s="9"/>
      <c r="AG129" s="9"/>
      <c r="AH129" s="9"/>
      <c r="AI129" s="9"/>
    </row>
    <row r="130" spans="1:35" s="7" customFormat="1" x14ac:dyDescent="0.35">
      <c r="A130" s="5"/>
      <c r="B130" s="6"/>
      <c r="E130" s="8"/>
      <c r="F130" s="8"/>
      <c r="G130" s="8"/>
      <c r="H130" s="8"/>
      <c r="I130" s="8"/>
      <c r="J130" s="9"/>
      <c r="K130" s="9"/>
      <c r="L130" s="9"/>
      <c r="M130" s="9"/>
      <c r="N130" s="9"/>
      <c r="O130" s="9"/>
      <c r="P130" s="9"/>
      <c r="Q130" s="9"/>
      <c r="R130" s="9"/>
      <c r="S130" s="9"/>
      <c r="T130" s="9"/>
      <c r="U130" s="9"/>
      <c r="V130" s="9"/>
      <c r="W130" s="9"/>
      <c r="X130" s="9"/>
      <c r="Y130" s="9"/>
      <c r="Z130" s="9"/>
      <c r="AA130" s="9"/>
      <c r="AB130" s="9"/>
      <c r="AC130" s="9"/>
      <c r="AD130" s="9"/>
      <c r="AE130" s="9"/>
      <c r="AF130" s="9"/>
      <c r="AG130" s="9"/>
      <c r="AH130" s="9"/>
      <c r="AI130" s="9"/>
    </row>
    <row r="131" spans="1:35" s="7" customFormat="1" x14ac:dyDescent="0.35">
      <c r="A131" s="5"/>
      <c r="B131" s="6"/>
      <c r="E131" s="8"/>
      <c r="F131" s="8"/>
      <c r="G131" s="8"/>
      <c r="H131" s="8"/>
      <c r="I131" s="8"/>
      <c r="J131" s="9"/>
      <c r="K131" s="9"/>
      <c r="L131" s="9"/>
      <c r="M131" s="9"/>
      <c r="N131" s="9"/>
      <c r="O131" s="9"/>
      <c r="P131" s="9"/>
      <c r="Q131" s="9"/>
      <c r="R131" s="9"/>
      <c r="S131" s="9"/>
      <c r="T131" s="9"/>
      <c r="U131" s="9"/>
      <c r="V131" s="9"/>
      <c r="W131" s="9"/>
      <c r="X131" s="9"/>
      <c r="Y131" s="9"/>
      <c r="Z131" s="9"/>
      <c r="AA131" s="9"/>
      <c r="AB131" s="9"/>
      <c r="AC131" s="9"/>
      <c r="AD131" s="9"/>
      <c r="AE131" s="9"/>
      <c r="AF131" s="9"/>
      <c r="AG131" s="9"/>
      <c r="AH131" s="9"/>
      <c r="AI131" s="9"/>
    </row>
    <row r="132" spans="1:35" s="7" customFormat="1" x14ac:dyDescent="0.35">
      <c r="A132" s="5"/>
      <c r="B132" s="6"/>
      <c r="E132" s="8"/>
      <c r="F132" s="8"/>
      <c r="G132" s="8"/>
      <c r="H132" s="8"/>
      <c r="I132" s="8"/>
      <c r="J132" s="9"/>
      <c r="K132" s="9"/>
      <c r="L132" s="9"/>
      <c r="M132" s="9"/>
      <c r="N132" s="9"/>
      <c r="O132" s="9"/>
      <c r="P132" s="9"/>
      <c r="Q132" s="9"/>
      <c r="R132" s="9"/>
      <c r="S132" s="9"/>
      <c r="T132" s="9"/>
      <c r="U132" s="9"/>
      <c r="V132" s="9"/>
      <c r="W132" s="9"/>
      <c r="X132" s="9"/>
      <c r="Y132" s="9"/>
      <c r="Z132" s="9"/>
      <c r="AA132" s="9"/>
      <c r="AB132" s="9"/>
      <c r="AC132" s="9"/>
      <c r="AD132" s="9"/>
      <c r="AE132" s="9"/>
      <c r="AF132" s="9"/>
      <c r="AG132" s="9"/>
      <c r="AH132" s="9"/>
      <c r="AI132" s="9"/>
    </row>
    <row r="133" spans="1:35" s="7" customFormat="1" x14ac:dyDescent="0.35">
      <c r="A133" s="5"/>
      <c r="B133" s="6"/>
      <c r="E133" s="8"/>
      <c r="F133" s="8"/>
      <c r="G133" s="8"/>
      <c r="H133" s="8"/>
      <c r="I133" s="8"/>
      <c r="J133" s="9"/>
      <c r="K133" s="9"/>
      <c r="L133" s="9"/>
      <c r="M133" s="9"/>
      <c r="N133" s="9"/>
      <c r="O133" s="9"/>
      <c r="P133" s="9"/>
      <c r="Q133" s="9"/>
      <c r="R133" s="9"/>
      <c r="S133" s="9"/>
      <c r="T133" s="9"/>
      <c r="U133" s="9"/>
      <c r="V133" s="9"/>
      <c r="W133" s="9"/>
      <c r="X133" s="9"/>
      <c r="Y133" s="9"/>
      <c r="Z133" s="9"/>
      <c r="AA133" s="9"/>
      <c r="AB133" s="9"/>
      <c r="AC133" s="9"/>
      <c r="AD133" s="9"/>
      <c r="AE133" s="9"/>
      <c r="AF133" s="9"/>
      <c r="AG133" s="9"/>
      <c r="AH133" s="9"/>
      <c r="AI133" s="9"/>
    </row>
    <row r="134" spans="1:35" s="7" customFormat="1" x14ac:dyDescent="0.35">
      <c r="A134" s="5"/>
      <c r="B134" s="6"/>
      <c r="E134" s="8"/>
      <c r="F134" s="8"/>
      <c r="G134" s="8"/>
      <c r="H134" s="8"/>
      <c r="I134" s="8"/>
      <c r="J134" s="9"/>
      <c r="K134" s="9"/>
      <c r="L134" s="9"/>
      <c r="M134" s="9"/>
      <c r="N134" s="9"/>
      <c r="O134" s="9"/>
      <c r="P134" s="9"/>
      <c r="Q134" s="9"/>
      <c r="R134" s="9"/>
      <c r="S134" s="9"/>
      <c r="T134" s="9"/>
      <c r="U134" s="9"/>
      <c r="V134" s="9"/>
      <c r="W134" s="9"/>
      <c r="X134" s="9"/>
      <c r="Y134" s="9"/>
      <c r="Z134" s="9"/>
      <c r="AA134" s="9"/>
      <c r="AB134" s="9"/>
      <c r="AC134" s="9"/>
      <c r="AD134" s="9"/>
      <c r="AE134" s="9"/>
      <c r="AF134" s="9"/>
      <c r="AG134" s="9"/>
      <c r="AH134" s="9"/>
      <c r="AI134" s="9"/>
    </row>
    <row r="135" spans="1:35" s="7" customFormat="1" x14ac:dyDescent="0.35">
      <c r="A135" s="5"/>
      <c r="B135" s="6"/>
      <c r="E135" s="8"/>
      <c r="F135" s="8"/>
      <c r="G135" s="8"/>
      <c r="H135" s="8"/>
      <c r="I135" s="8"/>
      <c r="J135" s="9"/>
      <c r="K135" s="9"/>
      <c r="L135" s="9"/>
      <c r="M135" s="9"/>
      <c r="N135" s="9"/>
      <c r="O135" s="9"/>
      <c r="P135" s="9"/>
      <c r="Q135" s="9"/>
      <c r="R135" s="9"/>
      <c r="S135" s="9"/>
      <c r="T135" s="9"/>
      <c r="U135" s="9"/>
      <c r="V135" s="9"/>
      <c r="W135" s="9"/>
      <c r="X135" s="9"/>
      <c r="Y135" s="9"/>
      <c r="Z135" s="9"/>
      <c r="AA135" s="9"/>
      <c r="AB135" s="9"/>
      <c r="AC135" s="9"/>
      <c r="AD135" s="9"/>
      <c r="AE135" s="9"/>
      <c r="AF135" s="9"/>
      <c r="AG135" s="9"/>
      <c r="AH135" s="9"/>
      <c r="AI135" s="9"/>
    </row>
    <row r="136" spans="1:35" s="7" customFormat="1" x14ac:dyDescent="0.35">
      <c r="A136" s="5"/>
      <c r="B136" s="6"/>
      <c r="E136" s="8"/>
      <c r="F136" s="8"/>
      <c r="G136" s="8"/>
      <c r="H136" s="8"/>
      <c r="I136" s="8"/>
      <c r="J136" s="9"/>
      <c r="K136" s="9"/>
      <c r="L136" s="9"/>
      <c r="M136" s="9"/>
      <c r="N136" s="9"/>
      <c r="O136" s="9"/>
      <c r="P136" s="9"/>
      <c r="Q136" s="9"/>
      <c r="R136" s="9"/>
      <c r="S136" s="9"/>
      <c r="T136" s="9"/>
      <c r="U136" s="9"/>
      <c r="V136" s="9"/>
      <c r="W136" s="9"/>
      <c r="X136" s="9"/>
      <c r="Y136" s="9"/>
      <c r="Z136" s="9"/>
      <c r="AA136" s="9"/>
      <c r="AB136" s="9"/>
      <c r="AC136" s="9"/>
      <c r="AD136" s="9"/>
      <c r="AE136" s="9"/>
      <c r="AF136" s="9"/>
      <c r="AG136" s="9"/>
      <c r="AH136" s="9"/>
      <c r="AI136" s="9"/>
    </row>
    <row r="137" spans="1:35" s="7" customFormat="1" x14ac:dyDescent="0.35">
      <c r="A137" s="5"/>
      <c r="B137" s="6"/>
      <c r="E137" s="8"/>
      <c r="F137" s="8"/>
      <c r="G137" s="8"/>
      <c r="H137" s="8"/>
      <c r="I137" s="8"/>
      <c r="J137" s="9"/>
      <c r="K137" s="9"/>
      <c r="L137" s="9"/>
      <c r="M137" s="9"/>
      <c r="N137" s="9"/>
      <c r="O137" s="9"/>
      <c r="P137" s="9"/>
      <c r="Q137" s="9"/>
      <c r="R137" s="9"/>
      <c r="S137" s="9"/>
      <c r="T137" s="9"/>
      <c r="U137" s="9"/>
      <c r="V137" s="9"/>
      <c r="W137" s="9"/>
      <c r="X137" s="9"/>
      <c r="Y137" s="9"/>
      <c r="Z137" s="9"/>
      <c r="AA137" s="9"/>
      <c r="AB137" s="9"/>
      <c r="AC137" s="9"/>
      <c r="AD137" s="9"/>
      <c r="AE137" s="9"/>
      <c r="AF137" s="9"/>
      <c r="AG137" s="9"/>
      <c r="AH137" s="9"/>
      <c r="AI137" s="9"/>
    </row>
    <row r="138" spans="1:35" s="7" customFormat="1" x14ac:dyDescent="0.35">
      <c r="A138" s="5"/>
      <c r="B138" s="6"/>
      <c r="E138" s="8"/>
      <c r="F138" s="8"/>
      <c r="G138" s="8"/>
      <c r="H138" s="8"/>
      <c r="I138" s="8"/>
      <c r="J138" s="9"/>
      <c r="K138" s="9"/>
      <c r="L138" s="9"/>
      <c r="M138" s="9"/>
      <c r="N138" s="9"/>
      <c r="O138" s="9"/>
      <c r="P138" s="9"/>
      <c r="Q138" s="9"/>
      <c r="R138" s="9"/>
      <c r="S138" s="9"/>
      <c r="T138" s="9"/>
      <c r="U138" s="9"/>
      <c r="V138" s="9"/>
      <c r="W138" s="9"/>
      <c r="X138" s="9"/>
      <c r="Y138" s="9"/>
      <c r="Z138" s="9"/>
      <c r="AA138" s="9"/>
      <c r="AB138" s="9"/>
      <c r="AC138" s="9"/>
      <c r="AD138" s="9"/>
      <c r="AE138" s="9"/>
      <c r="AF138" s="9"/>
      <c r="AG138" s="9"/>
      <c r="AH138" s="9"/>
      <c r="AI138" s="9"/>
    </row>
    <row r="139" spans="1:35" s="7" customFormat="1" x14ac:dyDescent="0.35">
      <c r="A139" s="5"/>
      <c r="B139" s="6"/>
      <c r="E139" s="8"/>
      <c r="F139" s="8"/>
      <c r="G139" s="8"/>
      <c r="H139" s="8"/>
      <c r="I139" s="8"/>
      <c r="J139" s="9"/>
      <c r="K139" s="9"/>
      <c r="L139" s="9"/>
      <c r="M139" s="9"/>
      <c r="N139" s="9"/>
      <c r="O139" s="9"/>
      <c r="P139" s="9"/>
      <c r="Q139" s="9"/>
      <c r="R139" s="9"/>
      <c r="S139" s="9"/>
      <c r="T139" s="9"/>
      <c r="U139" s="9"/>
      <c r="V139" s="9"/>
      <c r="W139" s="9"/>
      <c r="X139" s="9"/>
      <c r="Y139" s="9"/>
      <c r="Z139" s="9"/>
      <c r="AA139" s="9"/>
      <c r="AB139" s="9"/>
      <c r="AC139" s="9"/>
      <c r="AD139" s="9"/>
      <c r="AE139" s="9"/>
      <c r="AF139" s="9"/>
      <c r="AG139" s="9"/>
      <c r="AH139" s="9"/>
      <c r="AI139" s="9"/>
    </row>
    <row r="140" spans="1:35" s="7" customFormat="1" x14ac:dyDescent="0.35">
      <c r="A140" s="5"/>
      <c r="B140" s="6"/>
      <c r="E140" s="8"/>
      <c r="F140" s="8"/>
      <c r="G140" s="8"/>
      <c r="H140" s="8"/>
      <c r="I140" s="8"/>
      <c r="J140" s="9"/>
      <c r="K140" s="9"/>
      <c r="L140" s="9"/>
      <c r="M140" s="9"/>
      <c r="N140" s="9"/>
      <c r="O140" s="9"/>
      <c r="P140" s="9"/>
      <c r="Q140" s="9"/>
      <c r="R140" s="9"/>
      <c r="S140" s="9"/>
      <c r="T140" s="9"/>
      <c r="U140" s="9"/>
      <c r="V140" s="9"/>
      <c r="W140" s="9"/>
      <c r="X140" s="9"/>
      <c r="Y140" s="9"/>
      <c r="Z140" s="9"/>
      <c r="AA140" s="9"/>
      <c r="AB140" s="9"/>
      <c r="AC140" s="9"/>
      <c r="AD140" s="9"/>
      <c r="AE140" s="9"/>
      <c r="AF140" s="9"/>
      <c r="AG140" s="9"/>
      <c r="AH140" s="9"/>
      <c r="AI140" s="9"/>
    </row>
    <row r="141" spans="1:35" s="7" customFormat="1" x14ac:dyDescent="0.35">
      <c r="A141" s="5"/>
      <c r="B141" s="6"/>
      <c r="E141" s="8"/>
      <c r="F141" s="8"/>
      <c r="G141" s="8"/>
      <c r="H141" s="8"/>
      <c r="I141" s="8"/>
      <c r="J141" s="9"/>
      <c r="K141" s="9"/>
      <c r="L141" s="9"/>
      <c r="M141" s="9"/>
      <c r="N141" s="9"/>
      <c r="O141" s="9"/>
      <c r="P141" s="9"/>
      <c r="Q141" s="9"/>
      <c r="R141" s="9"/>
      <c r="S141" s="9"/>
      <c r="T141" s="9"/>
      <c r="U141" s="9"/>
      <c r="V141" s="9"/>
      <c r="W141" s="9"/>
      <c r="X141" s="9"/>
      <c r="Y141" s="9"/>
      <c r="Z141" s="9"/>
      <c r="AA141" s="9"/>
      <c r="AB141" s="9"/>
      <c r="AC141" s="9"/>
      <c r="AD141" s="9"/>
      <c r="AE141" s="9"/>
      <c r="AF141" s="9"/>
      <c r="AG141" s="9"/>
      <c r="AH141" s="9"/>
      <c r="AI141" s="9"/>
    </row>
    <row r="142" spans="1:35" s="7" customFormat="1" x14ac:dyDescent="0.35">
      <c r="A142" s="5"/>
      <c r="B142" s="6"/>
      <c r="E142" s="8"/>
      <c r="F142" s="8"/>
      <c r="G142" s="8"/>
      <c r="H142" s="8"/>
      <c r="I142" s="8"/>
      <c r="J142" s="9"/>
      <c r="K142" s="9"/>
      <c r="L142" s="9"/>
      <c r="M142" s="9"/>
      <c r="N142" s="9"/>
      <c r="O142" s="9"/>
      <c r="P142" s="9"/>
      <c r="Q142" s="9"/>
      <c r="R142" s="9"/>
      <c r="S142" s="9"/>
      <c r="T142" s="9"/>
      <c r="U142" s="9"/>
      <c r="V142" s="9"/>
      <c r="W142" s="9"/>
      <c r="X142" s="9"/>
      <c r="Y142" s="9"/>
      <c r="Z142" s="9"/>
      <c r="AA142" s="9"/>
      <c r="AB142" s="9"/>
      <c r="AC142" s="9"/>
      <c r="AD142" s="9"/>
      <c r="AE142" s="9"/>
      <c r="AF142" s="9"/>
      <c r="AG142" s="9"/>
      <c r="AH142" s="9"/>
      <c r="AI142" s="9"/>
    </row>
    <row r="143" spans="1:35" s="7" customFormat="1" x14ac:dyDescent="0.35">
      <c r="A143" s="5"/>
      <c r="B143" s="6"/>
      <c r="E143" s="8"/>
      <c r="F143" s="8"/>
      <c r="G143" s="8"/>
      <c r="H143" s="8"/>
      <c r="I143" s="8"/>
      <c r="J143" s="9"/>
      <c r="K143" s="9"/>
      <c r="L143" s="9"/>
      <c r="M143" s="9"/>
      <c r="N143" s="9"/>
      <c r="O143" s="9"/>
      <c r="P143" s="9"/>
      <c r="Q143" s="9"/>
      <c r="R143" s="9"/>
      <c r="S143" s="9"/>
      <c r="T143" s="9"/>
      <c r="U143" s="9"/>
      <c r="V143" s="9"/>
      <c r="W143" s="9"/>
      <c r="X143" s="9"/>
      <c r="Y143" s="9"/>
      <c r="Z143" s="9"/>
      <c r="AA143" s="9"/>
      <c r="AB143" s="9"/>
      <c r="AC143" s="9"/>
      <c r="AD143" s="9"/>
      <c r="AE143" s="9"/>
      <c r="AF143" s="9"/>
      <c r="AG143" s="9"/>
      <c r="AH143" s="9"/>
      <c r="AI143" s="9"/>
    </row>
    <row r="144" spans="1:35" s="7" customFormat="1" x14ac:dyDescent="0.35">
      <c r="A144" s="5"/>
      <c r="B144" s="6"/>
      <c r="E144" s="8"/>
      <c r="F144" s="8"/>
      <c r="G144" s="8"/>
      <c r="H144" s="8"/>
      <c r="I144" s="8"/>
      <c r="J144" s="9"/>
      <c r="K144" s="9"/>
      <c r="L144" s="9"/>
      <c r="M144" s="9"/>
      <c r="N144" s="9"/>
      <c r="O144" s="9"/>
      <c r="P144" s="9"/>
      <c r="Q144" s="9"/>
      <c r="R144" s="9"/>
      <c r="S144" s="9"/>
      <c r="T144" s="9"/>
      <c r="U144" s="9"/>
      <c r="V144" s="9"/>
      <c r="W144" s="9"/>
      <c r="X144" s="9"/>
      <c r="Y144" s="9"/>
      <c r="Z144" s="9"/>
      <c r="AA144" s="9"/>
      <c r="AB144" s="9"/>
      <c r="AC144" s="9"/>
      <c r="AD144" s="9"/>
      <c r="AE144" s="9"/>
      <c r="AF144" s="9"/>
      <c r="AG144" s="9"/>
      <c r="AH144" s="9"/>
      <c r="AI144" s="9"/>
    </row>
    <row r="145" spans="1:35" s="7" customFormat="1" x14ac:dyDescent="0.35">
      <c r="A145" s="5"/>
      <c r="B145" s="6"/>
      <c r="E145" s="8"/>
      <c r="F145" s="8"/>
      <c r="G145" s="8"/>
      <c r="H145" s="8"/>
      <c r="I145" s="8"/>
      <c r="J145" s="9"/>
      <c r="K145" s="9"/>
      <c r="L145" s="9"/>
      <c r="M145" s="9"/>
      <c r="N145" s="9"/>
      <c r="O145" s="9"/>
      <c r="P145" s="9"/>
      <c r="Q145" s="9"/>
      <c r="R145" s="9"/>
      <c r="S145" s="9"/>
      <c r="T145" s="9"/>
      <c r="U145" s="9"/>
      <c r="V145" s="9"/>
      <c r="W145" s="9"/>
      <c r="X145" s="9"/>
      <c r="Y145" s="9"/>
      <c r="Z145" s="9"/>
      <c r="AA145" s="9"/>
      <c r="AB145" s="9"/>
      <c r="AC145" s="9"/>
      <c r="AD145" s="9"/>
      <c r="AE145" s="9"/>
      <c r="AF145" s="9"/>
      <c r="AG145" s="9"/>
      <c r="AH145" s="9"/>
      <c r="AI145" s="9"/>
    </row>
    <row r="146" spans="1:35" s="7" customFormat="1" x14ac:dyDescent="0.35">
      <c r="A146" s="5"/>
      <c r="B146" s="6"/>
      <c r="E146" s="8"/>
      <c r="F146" s="8"/>
      <c r="G146" s="8"/>
      <c r="H146" s="8"/>
      <c r="I146" s="8"/>
      <c r="J146" s="9"/>
      <c r="K146" s="9"/>
      <c r="L146" s="9"/>
      <c r="M146" s="9"/>
      <c r="N146" s="9"/>
      <c r="O146" s="9"/>
      <c r="P146" s="9"/>
      <c r="Q146" s="9"/>
      <c r="R146" s="9"/>
      <c r="S146" s="9"/>
      <c r="T146" s="9"/>
      <c r="U146" s="9"/>
      <c r="V146" s="9"/>
      <c r="W146" s="9"/>
      <c r="X146" s="9"/>
      <c r="Y146" s="9"/>
      <c r="Z146" s="9"/>
      <c r="AA146" s="9"/>
      <c r="AB146" s="9"/>
      <c r="AC146" s="9"/>
      <c r="AD146" s="9"/>
      <c r="AE146" s="9"/>
      <c r="AF146" s="9"/>
      <c r="AG146" s="9"/>
      <c r="AH146" s="9"/>
      <c r="AI146" s="9"/>
    </row>
    <row r="147" spans="1:35" s="7" customFormat="1" x14ac:dyDescent="0.35">
      <c r="A147" s="5"/>
      <c r="B147" s="6"/>
      <c r="E147" s="8"/>
      <c r="F147" s="8"/>
      <c r="G147" s="8"/>
      <c r="H147" s="8"/>
      <c r="I147" s="8"/>
      <c r="J147" s="9"/>
      <c r="K147" s="9"/>
      <c r="L147" s="9"/>
      <c r="M147" s="9"/>
      <c r="N147" s="9"/>
      <c r="O147" s="9"/>
      <c r="P147" s="9"/>
      <c r="Q147" s="9"/>
      <c r="R147" s="9"/>
      <c r="S147" s="9"/>
      <c r="T147" s="9"/>
      <c r="U147" s="9"/>
      <c r="V147" s="9"/>
      <c r="W147" s="9"/>
      <c r="X147" s="9"/>
      <c r="Y147" s="9"/>
      <c r="Z147" s="9"/>
      <c r="AA147" s="9"/>
      <c r="AB147" s="9"/>
      <c r="AC147" s="9"/>
      <c r="AD147" s="9"/>
      <c r="AE147" s="9"/>
      <c r="AF147" s="9"/>
      <c r="AG147" s="9"/>
      <c r="AH147" s="9"/>
      <c r="AI147" s="9"/>
    </row>
    <row r="148" spans="1:35" s="7" customFormat="1" x14ac:dyDescent="0.35">
      <c r="A148" s="5"/>
      <c r="B148" s="6"/>
      <c r="E148" s="8"/>
      <c r="F148" s="8"/>
      <c r="G148" s="8"/>
      <c r="H148" s="8"/>
      <c r="I148" s="8"/>
      <c r="J148" s="9"/>
      <c r="K148" s="9"/>
      <c r="L148" s="9"/>
      <c r="M148" s="9"/>
      <c r="N148" s="9"/>
      <c r="O148" s="9"/>
      <c r="P148" s="9"/>
      <c r="Q148" s="9"/>
      <c r="R148" s="9"/>
      <c r="S148" s="9"/>
      <c r="T148" s="9"/>
      <c r="U148" s="9"/>
      <c r="V148" s="9"/>
      <c r="W148" s="9"/>
      <c r="X148" s="9"/>
      <c r="Y148" s="9"/>
      <c r="Z148" s="9"/>
      <c r="AA148" s="9"/>
      <c r="AB148" s="9"/>
      <c r="AC148" s="9"/>
      <c r="AD148" s="9"/>
      <c r="AE148" s="9"/>
      <c r="AF148" s="9"/>
      <c r="AG148" s="9"/>
      <c r="AH148" s="9"/>
      <c r="AI148" s="9"/>
    </row>
    <row r="149" spans="1:35" s="7" customFormat="1" x14ac:dyDescent="0.35">
      <c r="A149" s="5"/>
      <c r="B149" s="6"/>
      <c r="E149" s="8"/>
      <c r="F149" s="8"/>
      <c r="G149" s="8"/>
      <c r="H149" s="8"/>
      <c r="I149" s="8"/>
      <c r="J149" s="9"/>
      <c r="K149" s="9"/>
      <c r="L149" s="9"/>
      <c r="M149" s="9"/>
      <c r="N149" s="9"/>
      <c r="O149" s="9"/>
      <c r="P149" s="9"/>
      <c r="Q149" s="9"/>
      <c r="R149" s="9"/>
      <c r="S149" s="9"/>
      <c r="T149" s="9"/>
      <c r="U149" s="9"/>
      <c r="V149" s="9"/>
      <c r="W149" s="9"/>
      <c r="X149" s="9"/>
      <c r="Y149" s="9"/>
      <c r="Z149" s="9"/>
      <c r="AA149" s="9"/>
      <c r="AB149" s="9"/>
      <c r="AC149" s="9"/>
      <c r="AD149" s="9"/>
      <c r="AE149" s="9"/>
      <c r="AF149" s="9"/>
      <c r="AG149" s="9"/>
      <c r="AH149" s="9"/>
      <c r="AI149" s="9"/>
    </row>
    <row r="150" spans="1:35" s="7" customFormat="1" x14ac:dyDescent="0.35">
      <c r="A150" s="5"/>
      <c r="B150" s="6"/>
      <c r="E150" s="8"/>
      <c r="F150" s="8"/>
      <c r="G150" s="8"/>
      <c r="H150" s="8"/>
      <c r="I150" s="8"/>
      <c r="J150" s="9"/>
      <c r="K150" s="9"/>
      <c r="L150" s="9"/>
      <c r="M150" s="9"/>
      <c r="N150" s="9"/>
      <c r="O150" s="9"/>
      <c r="P150" s="9"/>
      <c r="Q150" s="9"/>
      <c r="R150" s="9"/>
      <c r="S150" s="9"/>
      <c r="T150" s="9"/>
      <c r="U150" s="9"/>
      <c r="V150" s="9"/>
      <c r="W150" s="9"/>
      <c r="X150" s="9"/>
      <c r="Y150" s="9"/>
      <c r="Z150" s="9"/>
      <c r="AA150" s="9"/>
      <c r="AB150" s="9"/>
      <c r="AC150" s="9"/>
      <c r="AD150" s="9"/>
      <c r="AE150" s="9"/>
      <c r="AF150" s="9"/>
      <c r="AG150" s="9"/>
      <c r="AH150" s="9"/>
      <c r="AI150" s="9"/>
    </row>
    <row r="151" spans="1:35" s="7" customFormat="1" x14ac:dyDescent="0.35">
      <c r="A151" s="5"/>
      <c r="B151" s="6"/>
      <c r="E151" s="8"/>
      <c r="F151" s="8"/>
      <c r="G151" s="8"/>
      <c r="H151" s="8"/>
      <c r="I151" s="8"/>
      <c r="J151" s="9"/>
      <c r="K151" s="9"/>
      <c r="L151" s="9"/>
      <c r="M151" s="9"/>
      <c r="N151" s="9"/>
      <c r="O151" s="9"/>
      <c r="P151" s="9"/>
      <c r="Q151" s="9"/>
      <c r="R151" s="9"/>
      <c r="S151" s="9"/>
      <c r="T151" s="9"/>
      <c r="U151" s="9"/>
      <c r="V151" s="9"/>
      <c r="W151" s="9"/>
      <c r="X151" s="9"/>
      <c r="Y151" s="9"/>
      <c r="Z151" s="9"/>
      <c r="AA151" s="9"/>
      <c r="AB151" s="9"/>
      <c r="AC151" s="9"/>
      <c r="AD151" s="9"/>
      <c r="AE151" s="9"/>
      <c r="AF151" s="9"/>
      <c r="AG151" s="9"/>
      <c r="AH151" s="9"/>
      <c r="AI151" s="9"/>
    </row>
    <row r="152" spans="1:35" s="7" customFormat="1" x14ac:dyDescent="0.35">
      <c r="A152" s="5"/>
      <c r="B152" s="6"/>
      <c r="E152" s="8"/>
      <c r="F152" s="8"/>
      <c r="G152" s="8"/>
      <c r="H152" s="8"/>
      <c r="I152" s="8"/>
      <c r="J152" s="9"/>
      <c r="K152" s="9"/>
      <c r="L152" s="9"/>
      <c r="M152" s="9"/>
      <c r="N152" s="9"/>
      <c r="O152" s="9"/>
      <c r="P152" s="9"/>
      <c r="Q152" s="9"/>
      <c r="R152" s="9"/>
      <c r="S152" s="9"/>
      <c r="T152" s="9"/>
      <c r="U152" s="9"/>
      <c r="V152" s="9"/>
      <c r="W152" s="9"/>
      <c r="X152" s="9"/>
      <c r="Y152" s="9"/>
      <c r="Z152" s="9"/>
      <c r="AA152" s="9"/>
      <c r="AB152" s="9"/>
      <c r="AC152" s="9"/>
      <c r="AD152" s="9"/>
      <c r="AE152" s="9"/>
      <c r="AF152" s="9"/>
      <c r="AG152" s="9"/>
      <c r="AH152" s="9"/>
      <c r="AI152" s="9"/>
    </row>
    <row r="153" spans="1:35" s="7" customFormat="1" x14ac:dyDescent="0.35">
      <c r="A153" s="5"/>
      <c r="B153" s="6"/>
      <c r="E153" s="8"/>
      <c r="F153" s="8"/>
      <c r="G153" s="8"/>
      <c r="H153" s="8"/>
      <c r="I153" s="8"/>
      <c r="J153" s="9"/>
      <c r="K153" s="9"/>
      <c r="L153" s="9"/>
      <c r="M153" s="9"/>
      <c r="N153" s="9"/>
      <c r="O153" s="9"/>
      <c r="P153" s="9"/>
      <c r="Q153" s="9"/>
      <c r="R153" s="9"/>
      <c r="S153" s="9"/>
      <c r="T153" s="9"/>
      <c r="U153" s="9"/>
      <c r="V153" s="9"/>
      <c r="W153" s="9"/>
      <c r="X153" s="9"/>
      <c r="Y153" s="9"/>
      <c r="Z153" s="9"/>
      <c r="AA153" s="9"/>
      <c r="AB153" s="9"/>
      <c r="AC153" s="9"/>
      <c r="AD153" s="9"/>
      <c r="AE153" s="9"/>
      <c r="AF153" s="9"/>
      <c r="AG153" s="9"/>
      <c r="AH153" s="9"/>
      <c r="AI153" s="9"/>
    </row>
    <row r="154" spans="1:35" s="7" customFormat="1" x14ac:dyDescent="0.35">
      <c r="A154" s="5"/>
      <c r="B154" s="6"/>
      <c r="E154" s="8"/>
      <c r="F154" s="8"/>
      <c r="G154" s="8"/>
      <c r="H154" s="8"/>
      <c r="I154" s="8"/>
      <c r="J154" s="9"/>
      <c r="K154" s="9"/>
      <c r="L154" s="9"/>
      <c r="M154" s="9"/>
      <c r="N154" s="9"/>
      <c r="O154" s="9"/>
      <c r="P154" s="9"/>
      <c r="Q154" s="9"/>
      <c r="R154" s="9"/>
      <c r="S154" s="9"/>
      <c r="T154" s="9"/>
      <c r="U154" s="9"/>
      <c r="V154" s="9"/>
      <c r="W154" s="9"/>
      <c r="X154" s="9"/>
      <c r="Y154" s="9"/>
      <c r="Z154" s="9"/>
      <c r="AA154" s="9"/>
      <c r="AB154" s="9"/>
      <c r="AC154" s="9"/>
      <c r="AD154" s="9"/>
      <c r="AE154" s="9"/>
      <c r="AF154" s="9"/>
      <c r="AG154" s="9"/>
      <c r="AH154" s="9"/>
      <c r="AI154" s="9"/>
    </row>
    <row r="155" spans="1:35" s="7" customFormat="1" x14ac:dyDescent="0.35">
      <c r="A155" s="5"/>
      <c r="B155" s="6"/>
      <c r="E155" s="8"/>
      <c r="F155" s="8"/>
      <c r="G155" s="8"/>
      <c r="H155" s="8"/>
      <c r="I155" s="8"/>
      <c r="J155" s="9"/>
      <c r="K155" s="9"/>
      <c r="L155" s="9"/>
      <c r="M155" s="9"/>
      <c r="N155" s="9"/>
      <c r="O155" s="9"/>
      <c r="P155" s="9"/>
      <c r="Q155" s="9"/>
      <c r="R155" s="9"/>
      <c r="S155" s="9"/>
      <c r="T155" s="9"/>
      <c r="U155" s="9"/>
      <c r="V155" s="9"/>
      <c r="W155" s="9"/>
      <c r="X155" s="9"/>
      <c r="Y155" s="9"/>
      <c r="Z155" s="9"/>
      <c r="AA155" s="9"/>
      <c r="AB155" s="9"/>
      <c r="AC155" s="9"/>
      <c r="AD155" s="9"/>
      <c r="AE155" s="9"/>
      <c r="AF155" s="9"/>
      <c r="AG155" s="9"/>
      <c r="AH155" s="9"/>
      <c r="AI155" s="9"/>
    </row>
    <row r="156" spans="1:35" s="7" customFormat="1" x14ac:dyDescent="0.35">
      <c r="A156" s="5"/>
      <c r="B156" s="6"/>
      <c r="E156" s="8"/>
      <c r="F156" s="8"/>
      <c r="G156" s="8"/>
      <c r="H156" s="8"/>
      <c r="I156" s="8"/>
      <c r="J156" s="9"/>
      <c r="K156" s="9"/>
      <c r="L156" s="9"/>
      <c r="M156" s="9"/>
      <c r="N156" s="9"/>
      <c r="O156" s="9"/>
      <c r="P156" s="9"/>
      <c r="Q156" s="9"/>
      <c r="R156" s="9"/>
      <c r="S156" s="9"/>
      <c r="T156" s="9"/>
      <c r="U156" s="9"/>
      <c r="V156" s="9"/>
      <c r="W156" s="9"/>
      <c r="X156" s="9"/>
      <c r="Y156" s="9"/>
      <c r="Z156" s="9"/>
      <c r="AA156" s="9"/>
      <c r="AB156" s="9"/>
      <c r="AC156" s="9"/>
      <c r="AD156" s="9"/>
      <c r="AE156" s="9"/>
      <c r="AF156" s="9"/>
      <c r="AG156" s="9"/>
      <c r="AH156" s="9"/>
      <c r="AI156" s="9"/>
    </row>
    <row r="157" spans="1:35" s="7" customFormat="1" x14ac:dyDescent="0.35">
      <c r="A157" s="5"/>
      <c r="B157" s="6"/>
      <c r="E157" s="8"/>
      <c r="F157" s="8"/>
      <c r="G157" s="8"/>
      <c r="H157" s="8"/>
      <c r="I157" s="8"/>
      <c r="J157" s="9"/>
      <c r="K157" s="9"/>
      <c r="L157" s="9"/>
      <c r="M157" s="9"/>
      <c r="N157" s="9"/>
      <c r="O157" s="9"/>
      <c r="P157" s="9"/>
      <c r="Q157" s="9"/>
      <c r="R157" s="9"/>
      <c r="S157" s="9"/>
      <c r="T157" s="9"/>
      <c r="U157" s="9"/>
      <c r="V157" s="9"/>
      <c r="W157" s="9"/>
      <c r="X157" s="9"/>
      <c r="Y157" s="9"/>
      <c r="Z157" s="9"/>
      <c r="AA157" s="9"/>
      <c r="AB157" s="9"/>
      <c r="AC157" s="9"/>
      <c r="AD157" s="9"/>
      <c r="AE157" s="9"/>
      <c r="AF157" s="9"/>
      <c r="AG157" s="9"/>
      <c r="AH157" s="9"/>
      <c r="AI157" s="9"/>
    </row>
    <row r="158" spans="1:35" s="7" customFormat="1" x14ac:dyDescent="0.35">
      <c r="A158" s="5"/>
      <c r="B158" s="6"/>
      <c r="E158" s="8"/>
      <c r="F158" s="8"/>
      <c r="G158" s="8"/>
      <c r="H158" s="8"/>
      <c r="I158" s="8"/>
      <c r="J158" s="9"/>
      <c r="K158" s="9"/>
      <c r="L158" s="9"/>
      <c r="M158" s="9"/>
      <c r="N158" s="9"/>
      <c r="O158" s="9"/>
      <c r="P158" s="9"/>
      <c r="Q158" s="9"/>
      <c r="R158" s="9"/>
      <c r="S158" s="9"/>
      <c r="T158" s="9"/>
      <c r="U158" s="9"/>
      <c r="V158" s="9"/>
      <c r="W158" s="9"/>
      <c r="X158" s="9"/>
      <c r="Y158" s="9"/>
      <c r="Z158" s="9"/>
      <c r="AA158" s="9"/>
      <c r="AB158" s="9"/>
      <c r="AC158" s="9"/>
      <c r="AD158" s="9"/>
      <c r="AE158" s="9"/>
      <c r="AF158" s="9"/>
      <c r="AG158" s="9"/>
      <c r="AH158" s="9"/>
      <c r="AI158" s="9"/>
    </row>
    <row r="159" spans="1:35" s="7" customFormat="1" x14ac:dyDescent="0.35">
      <c r="A159" s="5"/>
      <c r="B159" s="6"/>
      <c r="E159" s="8"/>
      <c r="F159" s="8"/>
      <c r="G159" s="8"/>
      <c r="H159" s="8"/>
      <c r="I159" s="8"/>
      <c r="J159" s="9"/>
      <c r="K159" s="9"/>
      <c r="L159" s="9"/>
      <c r="M159" s="9"/>
      <c r="N159" s="9"/>
      <c r="O159" s="9"/>
      <c r="P159" s="9"/>
      <c r="Q159" s="9"/>
      <c r="R159" s="9"/>
      <c r="S159" s="9"/>
      <c r="T159" s="9"/>
      <c r="U159" s="9"/>
      <c r="V159" s="9"/>
      <c r="W159" s="9"/>
      <c r="X159" s="9"/>
      <c r="Y159" s="9"/>
      <c r="Z159" s="9"/>
      <c r="AA159" s="9"/>
      <c r="AB159" s="9"/>
      <c r="AC159" s="9"/>
      <c r="AD159" s="9"/>
      <c r="AE159" s="9"/>
      <c r="AF159" s="9"/>
      <c r="AG159" s="9"/>
      <c r="AH159" s="9"/>
      <c r="AI159" s="9"/>
    </row>
    <row r="160" spans="1:35" s="7" customFormat="1" x14ac:dyDescent="0.35">
      <c r="A160" s="5"/>
      <c r="B160" s="6"/>
      <c r="E160" s="8"/>
      <c r="F160" s="8"/>
      <c r="G160" s="8"/>
      <c r="H160" s="8"/>
      <c r="I160" s="8"/>
      <c r="J160" s="9"/>
      <c r="K160" s="9"/>
      <c r="L160" s="9"/>
      <c r="M160" s="9"/>
      <c r="N160" s="9"/>
      <c r="O160" s="9"/>
      <c r="P160" s="9"/>
      <c r="Q160" s="9"/>
      <c r="R160" s="9"/>
      <c r="S160" s="9"/>
      <c r="T160" s="9"/>
      <c r="U160" s="9"/>
      <c r="V160" s="9"/>
      <c r="W160" s="9"/>
      <c r="X160" s="9"/>
      <c r="Y160" s="9"/>
      <c r="Z160" s="9"/>
      <c r="AA160" s="9"/>
      <c r="AB160" s="9"/>
      <c r="AC160" s="9"/>
      <c r="AD160" s="9"/>
      <c r="AE160" s="9"/>
      <c r="AF160" s="9"/>
      <c r="AG160" s="9"/>
      <c r="AH160" s="9"/>
      <c r="AI160" s="9"/>
    </row>
    <row r="161" spans="1:35" s="7" customFormat="1" x14ac:dyDescent="0.35">
      <c r="A161" s="5"/>
      <c r="B161" s="6"/>
      <c r="E161" s="8"/>
      <c r="F161" s="8"/>
      <c r="G161" s="8"/>
      <c r="H161" s="8"/>
      <c r="I161" s="8"/>
      <c r="J161" s="9"/>
      <c r="K161" s="9"/>
      <c r="L161" s="9"/>
      <c r="M161" s="9"/>
      <c r="N161" s="9"/>
      <c r="O161" s="9"/>
      <c r="P161" s="9"/>
      <c r="Q161" s="9"/>
      <c r="R161" s="9"/>
      <c r="S161" s="9"/>
      <c r="T161" s="9"/>
      <c r="U161" s="9"/>
      <c r="V161" s="9"/>
      <c r="W161" s="9"/>
      <c r="X161" s="9"/>
      <c r="Y161" s="9"/>
      <c r="Z161" s="9"/>
      <c r="AA161" s="9"/>
      <c r="AB161" s="9"/>
      <c r="AC161" s="9"/>
      <c r="AD161" s="9"/>
      <c r="AE161" s="9"/>
      <c r="AF161" s="9"/>
      <c r="AG161" s="9"/>
      <c r="AH161" s="9"/>
      <c r="AI161" s="9"/>
    </row>
    <row r="162" spans="1:35" s="7" customFormat="1" x14ac:dyDescent="0.35">
      <c r="A162" s="5"/>
      <c r="B162" s="6"/>
      <c r="E162" s="8"/>
      <c r="F162" s="8"/>
      <c r="G162" s="8"/>
      <c r="H162" s="8"/>
      <c r="I162" s="8"/>
      <c r="J162" s="9"/>
      <c r="K162" s="9"/>
      <c r="L162" s="9"/>
      <c r="M162" s="9"/>
      <c r="N162" s="9"/>
      <c r="O162" s="9"/>
      <c r="P162" s="9"/>
      <c r="Q162" s="9"/>
      <c r="R162" s="9"/>
      <c r="S162" s="9"/>
      <c r="T162" s="9"/>
      <c r="U162" s="9"/>
      <c r="V162" s="9"/>
      <c r="W162" s="9"/>
      <c r="X162" s="9"/>
      <c r="Y162" s="9"/>
      <c r="Z162" s="9"/>
      <c r="AA162" s="9"/>
      <c r="AB162" s="9"/>
      <c r="AC162" s="9"/>
      <c r="AD162" s="9"/>
      <c r="AE162" s="9"/>
      <c r="AF162" s="9"/>
      <c r="AG162" s="9"/>
      <c r="AH162" s="9"/>
      <c r="AI162" s="9"/>
    </row>
    <row r="163" spans="1:35" s="7" customFormat="1" x14ac:dyDescent="0.35">
      <c r="A163" s="5"/>
      <c r="B163" s="6"/>
      <c r="E163" s="8"/>
      <c r="F163" s="8"/>
      <c r="G163" s="8"/>
      <c r="H163" s="8"/>
      <c r="I163" s="8"/>
      <c r="J163" s="9"/>
      <c r="K163" s="9"/>
      <c r="L163" s="9"/>
      <c r="M163" s="9"/>
      <c r="N163" s="9"/>
      <c r="O163" s="9"/>
      <c r="P163" s="9"/>
      <c r="Q163" s="9"/>
      <c r="R163" s="9"/>
      <c r="S163" s="9"/>
      <c r="T163" s="9"/>
      <c r="U163" s="9"/>
      <c r="V163" s="9"/>
      <c r="W163" s="9"/>
      <c r="X163" s="9"/>
      <c r="Y163" s="9"/>
      <c r="Z163" s="9"/>
      <c r="AA163" s="9"/>
      <c r="AB163" s="9"/>
      <c r="AC163" s="9"/>
      <c r="AD163" s="9"/>
      <c r="AE163" s="9"/>
      <c r="AF163" s="9"/>
      <c r="AG163" s="9"/>
      <c r="AH163" s="9"/>
      <c r="AI163" s="9"/>
    </row>
    <row r="164" spans="1:35" s="7" customFormat="1" x14ac:dyDescent="0.35">
      <c r="A164" s="5"/>
      <c r="B164" s="6"/>
      <c r="E164" s="8"/>
      <c r="F164" s="8"/>
      <c r="G164" s="8"/>
      <c r="H164" s="8"/>
      <c r="I164" s="8"/>
      <c r="J164" s="9"/>
      <c r="K164" s="9"/>
      <c r="L164" s="9"/>
      <c r="M164" s="9"/>
      <c r="N164" s="9"/>
      <c r="O164" s="9"/>
      <c r="P164" s="9"/>
      <c r="Q164" s="9"/>
      <c r="R164" s="9"/>
      <c r="S164" s="9"/>
      <c r="T164" s="9"/>
      <c r="U164" s="9"/>
      <c r="V164" s="9"/>
      <c r="W164" s="9"/>
      <c r="X164" s="9"/>
      <c r="Y164" s="9"/>
      <c r="Z164" s="9"/>
      <c r="AA164" s="9"/>
      <c r="AB164" s="9"/>
      <c r="AC164" s="9"/>
      <c r="AD164" s="9"/>
      <c r="AE164" s="9"/>
      <c r="AF164" s="9"/>
      <c r="AG164" s="9"/>
      <c r="AH164" s="9"/>
      <c r="AI164" s="9"/>
    </row>
    <row r="165" spans="1:35" s="7" customFormat="1" x14ac:dyDescent="0.35">
      <c r="A165" s="5"/>
      <c r="B165" s="6"/>
      <c r="E165" s="8"/>
      <c r="F165" s="8"/>
      <c r="G165" s="8"/>
      <c r="H165" s="8"/>
      <c r="I165" s="8"/>
      <c r="J165" s="9"/>
      <c r="K165" s="9"/>
      <c r="L165" s="9"/>
      <c r="M165" s="9"/>
      <c r="N165" s="9"/>
      <c r="O165" s="9"/>
      <c r="P165" s="9"/>
      <c r="Q165" s="9"/>
      <c r="R165" s="9"/>
      <c r="S165" s="9"/>
      <c r="T165" s="9"/>
      <c r="U165" s="9"/>
      <c r="V165" s="9"/>
      <c r="W165" s="9"/>
      <c r="X165" s="9"/>
      <c r="Y165" s="9"/>
      <c r="Z165" s="9"/>
      <c r="AA165" s="9"/>
      <c r="AB165" s="9"/>
      <c r="AC165" s="9"/>
      <c r="AD165" s="9"/>
      <c r="AE165" s="9"/>
      <c r="AF165" s="9"/>
      <c r="AG165" s="9"/>
      <c r="AH165" s="9"/>
      <c r="AI165" s="9"/>
    </row>
    <row r="166" spans="1:35" s="7" customFormat="1" x14ac:dyDescent="0.35">
      <c r="A166" s="5"/>
      <c r="B166" s="6"/>
      <c r="E166" s="8"/>
      <c r="F166" s="8"/>
      <c r="G166" s="8"/>
      <c r="H166" s="8"/>
      <c r="I166" s="8"/>
      <c r="J166" s="9"/>
      <c r="K166" s="9"/>
      <c r="L166" s="9"/>
      <c r="M166" s="9"/>
      <c r="N166" s="9"/>
      <c r="O166" s="9"/>
      <c r="P166" s="9"/>
      <c r="Q166" s="9"/>
      <c r="R166" s="9"/>
      <c r="S166" s="9"/>
      <c r="T166" s="9"/>
      <c r="U166" s="9"/>
      <c r="V166" s="9"/>
      <c r="W166" s="9"/>
      <c r="X166" s="9"/>
      <c r="Y166" s="9"/>
      <c r="Z166" s="9"/>
      <c r="AA166" s="9"/>
      <c r="AB166" s="9"/>
      <c r="AC166" s="9"/>
      <c r="AD166" s="9"/>
      <c r="AE166" s="9"/>
      <c r="AF166" s="9"/>
      <c r="AG166" s="9"/>
      <c r="AH166" s="9"/>
      <c r="AI166" s="9"/>
    </row>
    <row r="167" spans="1:35" s="7" customFormat="1" x14ac:dyDescent="0.35">
      <c r="A167" s="5"/>
      <c r="B167" s="6"/>
      <c r="E167" s="8"/>
      <c r="F167" s="8"/>
      <c r="G167" s="8"/>
      <c r="H167" s="8"/>
      <c r="I167" s="8"/>
      <c r="J167" s="9"/>
      <c r="K167" s="9"/>
      <c r="L167" s="9"/>
      <c r="M167" s="9"/>
      <c r="N167" s="9"/>
      <c r="O167" s="9"/>
      <c r="P167" s="9"/>
      <c r="Q167" s="9"/>
      <c r="R167" s="9"/>
      <c r="S167" s="9"/>
      <c r="T167" s="9"/>
      <c r="U167" s="9"/>
      <c r="V167" s="9"/>
      <c r="W167" s="9"/>
      <c r="X167" s="9"/>
      <c r="Y167" s="9"/>
      <c r="Z167" s="9"/>
      <c r="AA167" s="9"/>
      <c r="AB167" s="9"/>
      <c r="AC167" s="9"/>
      <c r="AD167" s="9"/>
      <c r="AE167" s="9"/>
      <c r="AF167" s="9"/>
      <c r="AG167" s="9"/>
      <c r="AH167" s="9"/>
      <c r="AI167" s="9"/>
    </row>
    <row r="168" spans="1:35" s="7" customFormat="1" x14ac:dyDescent="0.35">
      <c r="A168" s="5"/>
      <c r="B168" s="6"/>
      <c r="E168" s="8"/>
      <c r="F168" s="8"/>
      <c r="G168" s="8"/>
      <c r="H168" s="8"/>
      <c r="I168" s="8"/>
      <c r="J168" s="9"/>
      <c r="K168" s="9"/>
      <c r="L168" s="9"/>
      <c r="M168" s="9"/>
      <c r="N168" s="9"/>
      <c r="O168" s="9"/>
      <c r="P168" s="9"/>
      <c r="Q168" s="9"/>
      <c r="R168" s="9"/>
      <c r="S168" s="9"/>
      <c r="T168" s="9"/>
      <c r="U168" s="9"/>
      <c r="V168" s="9"/>
      <c r="W168" s="9"/>
      <c r="X168" s="9"/>
      <c r="Y168" s="9"/>
      <c r="Z168" s="9"/>
      <c r="AA168" s="9"/>
      <c r="AB168" s="9"/>
      <c r="AC168" s="9"/>
      <c r="AD168" s="9"/>
      <c r="AE168" s="9"/>
      <c r="AF168" s="9"/>
      <c r="AG168" s="9"/>
      <c r="AH168" s="9"/>
      <c r="AI168" s="9"/>
    </row>
    <row r="169" spans="1:35" s="7" customFormat="1" x14ac:dyDescent="0.35">
      <c r="A169" s="5"/>
      <c r="B169" s="6"/>
      <c r="E169" s="8"/>
      <c r="F169" s="8"/>
      <c r="G169" s="8"/>
      <c r="H169" s="8"/>
      <c r="I169" s="8"/>
      <c r="J169" s="9"/>
      <c r="K169" s="9"/>
      <c r="L169" s="9"/>
      <c r="M169" s="9"/>
      <c r="N169" s="9"/>
      <c r="O169" s="9"/>
      <c r="P169" s="9"/>
      <c r="Q169" s="9"/>
      <c r="R169" s="9"/>
      <c r="S169" s="9"/>
      <c r="T169" s="9"/>
      <c r="U169" s="9"/>
      <c r="V169" s="9"/>
      <c r="W169" s="9"/>
      <c r="X169" s="9"/>
      <c r="Y169" s="9"/>
      <c r="Z169" s="9"/>
      <c r="AA169" s="9"/>
      <c r="AB169" s="9"/>
      <c r="AC169" s="9"/>
      <c r="AD169" s="9"/>
      <c r="AE169" s="9"/>
      <c r="AF169" s="9"/>
      <c r="AG169" s="9"/>
      <c r="AH169" s="9"/>
      <c r="AI169" s="9"/>
    </row>
    <row r="170" spans="1:35" s="7" customFormat="1" x14ac:dyDescent="0.35">
      <c r="A170" s="5"/>
      <c r="B170" s="6"/>
      <c r="E170" s="8"/>
      <c r="F170" s="8"/>
      <c r="G170" s="8"/>
      <c r="H170" s="8"/>
      <c r="I170" s="8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  <c r="AA170" s="9"/>
      <c r="AB170" s="9"/>
      <c r="AC170" s="9"/>
      <c r="AD170" s="9"/>
      <c r="AE170" s="9"/>
      <c r="AF170" s="9"/>
      <c r="AG170" s="9"/>
      <c r="AH170" s="9"/>
      <c r="AI170" s="9"/>
    </row>
    <row r="171" spans="1:35" s="7" customFormat="1" x14ac:dyDescent="0.35">
      <c r="A171" s="5"/>
      <c r="B171" s="6"/>
      <c r="E171" s="8"/>
      <c r="F171" s="8"/>
      <c r="G171" s="8"/>
      <c r="H171" s="8"/>
      <c r="I171" s="8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  <c r="AA171" s="9"/>
      <c r="AB171" s="9"/>
      <c r="AC171" s="9"/>
      <c r="AD171" s="9"/>
      <c r="AE171" s="9"/>
      <c r="AF171" s="9"/>
      <c r="AG171" s="9"/>
      <c r="AH171" s="9"/>
      <c r="AI171" s="9"/>
    </row>
    <row r="172" spans="1:35" s="7" customFormat="1" x14ac:dyDescent="0.35">
      <c r="A172" s="5"/>
      <c r="B172" s="6"/>
      <c r="E172" s="8"/>
      <c r="F172" s="8"/>
      <c r="G172" s="8"/>
      <c r="H172" s="8"/>
      <c r="I172" s="8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  <c r="AA172" s="9"/>
      <c r="AB172" s="9"/>
      <c r="AC172" s="9"/>
      <c r="AD172" s="9"/>
      <c r="AE172" s="9"/>
      <c r="AF172" s="9"/>
      <c r="AG172" s="9"/>
      <c r="AH172" s="9"/>
      <c r="AI172" s="9"/>
    </row>
    <row r="173" spans="1:35" s="7" customFormat="1" x14ac:dyDescent="0.35">
      <c r="A173" s="5"/>
      <c r="B173" s="6"/>
      <c r="E173" s="8"/>
      <c r="F173" s="8"/>
      <c r="G173" s="8"/>
      <c r="H173" s="8"/>
      <c r="I173" s="8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  <c r="AA173" s="9"/>
      <c r="AB173" s="9"/>
      <c r="AC173" s="9"/>
      <c r="AD173" s="9"/>
      <c r="AE173" s="9"/>
      <c r="AF173" s="9"/>
      <c r="AG173" s="9"/>
      <c r="AH173" s="9"/>
      <c r="AI173" s="9"/>
    </row>
    <row r="174" spans="1:35" s="7" customFormat="1" x14ac:dyDescent="0.35">
      <c r="A174" s="5"/>
      <c r="B174" s="6"/>
      <c r="E174" s="8"/>
      <c r="F174" s="8"/>
      <c r="G174" s="8"/>
      <c r="H174" s="8"/>
      <c r="I174" s="8"/>
      <c r="J174" s="9"/>
      <c r="K174" s="9"/>
      <c r="L174" s="9"/>
      <c r="M174" s="9"/>
      <c r="N174" s="9"/>
      <c r="O174" s="9"/>
      <c r="P174" s="9"/>
      <c r="Q174" s="9"/>
      <c r="R174" s="9"/>
      <c r="S174" s="9"/>
      <c r="T174" s="9"/>
      <c r="U174" s="9"/>
      <c r="V174" s="9"/>
      <c r="W174" s="9"/>
      <c r="X174" s="9"/>
      <c r="Y174" s="9"/>
      <c r="Z174" s="9"/>
      <c r="AA174" s="9"/>
      <c r="AB174" s="9"/>
      <c r="AC174" s="9"/>
      <c r="AD174" s="9"/>
      <c r="AE174" s="9"/>
      <c r="AF174" s="9"/>
      <c r="AG174" s="9"/>
      <c r="AH174" s="9"/>
      <c r="AI174" s="9"/>
    </row>
    <row r="175" spans="1:35" s="7" customFormat="1" x14ac:dyDescent="0.35">
      <c r="A175" s="5"/>
      <c r="B175" s="6"/>
      <c r="E175" s="8"/>
      <c r="F175" s="8"/>
      <c r="G175" s="8"/>
      <c r="H175" s="8"/>
      <c r="I175" s="8"/>
      <c r="J175" s="9"/>
      <c r="K175" s="9"/>
      <c r="L175" s="9"/>
      <c r="M175" s="9"/>
      <c r="N175" s="9"/>
      <c r="O175" s="9"/>
      <c r="P175" s="9"/>
      <c r="Q175" s="9"/>
      <c r="R175" s="9"/>
      <c r="S175" s="9"/>
      <c r="T175" s="9"/>
      <c r="U175" s="9"/>
      <c r="V175" s="9"/>
      <c r="W175" s="9"/>
      <c r="X175" s="9"/>
      <c r="Y175" s="9"/>
      <c r="Z175" s="9"/>
      <c r="AA175" s="9"/>
      <c r="AB175" s="9"/>
      <c r="AC175" s="9"/>
      <c r="AD175" s="9"/>
      <c r="AE175" s="9"/>
      <c r="AF175" s="9"/>
      <c r="AG175" s="9"/>
      <c r="AH175" s="9"/>
      <c r="AI175" s="9"/>
    </row>
    <row r="176" spans="1:35" s="7" customFormat="1" x14ac:dyDescent="0.35">
      <c r="A176" s="5"/>
      <c r="B176" s="6"/>
      <c r="E176" s="8"/>
      <c r="F176" s="8"/>
      <c r="G176" s="8"/>
      <c r="H176" s="8"/>
      <c r="I176" s="8"/>
      <c r="J176" s="9"/>
      <c r="K176" s="9"/>
      <c r="L176" s="9"/>
      <c r="M176" s="9"/>
      <c r="N176" s="9"/>
      <c r="O176" s="9"/>
      <c r="P176" s="9"/>
      <c r="Q176" s="9"/>
      <c r="R176" s="9"/>
      <c r="S176" s="9"/>
      <c r="T176" s="9"/>
      <c r="U176" s="9"/>
      <c r="V176" s="9"/>
      <c r="W176" s="9"/>
      <c r="X176" s="9"/>
      <c r="Y176" s="9"/>
      <c r="Z176" s="9"/>
      <c r="AA176" s="9"/>
      <c r="AB176" s="9"/>
      <c r="AC176" s="9"/>
      <c r="AD176" s="9"/>
      <c r="AE176" s="9"/>
      <c r="AF176" s="9"/>
      <c r="AG176" s="9"/>
      <c r="AH176" s="9"/>
      <c r="AI176" s="9"/>
    </row>
    <row r="177" spans="1:35" s="7" customFormat="1" x14ac:dyDescent="0.35">
      <c r="A177" s="5"/>
      <c r="B177" s="6"/>
      <c r="E177" s="8"/>
      <c r="F177" s="8"/>
      <c r="G177" s="8"/>
      <c r="H177" s="8"/>
      <c r="I177" s="8"/>
      <c r="J177" s="9"/>
      <c r="K177" s="9"/>
      <c r="L177" s="9"/>
      <c r="M177" s="9"/>
      <c r="N177" s="9"/>
      <c r="O177" s="9"/>
      <c r="P177" s="9"/>
      <c r="Q177" s="9"/>
      <c r="R177" s="9"/>
      <c r="S177" s="9"/>
      <c r="T177" s="9"/>
      <c r="U177" s="9"/>
      <c r="V177" s="9"/>
      <c r="W177" s="9"/>
      <c r="X177" s="9"/>
      <c r="Y177" s="9"/>
      <c r="Z177" s="9"/>
      <c r="AA177" s="9"/>
      <c r="AB177" s="9"/>
      <c r="AC177" s="9"/>
      <c r="AD177" s="9"/>
      <c r="AE177" s="9"/>
      <c r="AF177" s="9"/>
      <c r="AG177" s="9"/>
      <c r="AH177" s="9"/>
      <c r="AI177" s="9"/>
    </row>
    <row r="178" spans="1:35" s="7" customFormat="1" x14ac:dyDescent="0.35">
      <c r="A178" s="5"/>
      <c r="B178" s="6"/>
      <c r="E178" s="8"/>
      <c r="F178" s="8"/>
      <c r="G178" s="8"/>
      <c r="H178" s="8"/>
      <c r="I178" s="8"/>
      <c r="J178" s="9"/>
      <c r="K178" s="9"/>
      <c r="L178" s="9"/>
      <c r="M178" s="9"/>
      <c r="N178" s="9"/>
      <c r="O178" s="9"/>
      <c r="P178" s="9"/>
      <c r="Q178" s="9"/>
      <c r="R178" s="9"/>
      <c r="S178" s="9"/>
      <c r="T178" s="9"/>
      <c r="U178" s="9"/>
      <c r="V178" s="9"/>
      <c r="W178" s="9"/>
      <c r="X178" s="9"/>
      <c r="Y178" s="9"/>
      <c r="Z178" s="9"/>
      <c r="AA178" s="9"/>
      <c r="AB178" s="9"/>
      <c r="AC178" s="9"/>
      <c r="AD178" s="9"/>
      <c r="AE178" s="9"/>
      <c r="AF178" s="9"/>
      <c r="AG178" s="9"/>
      <c r="AH178" s="9"/>
      <c r="AI178" s="9"/>
    </row>
    <row r="179" spans="1:35" s="7" customFormat="1" x14ac:dyDescent="0.35">
      <c r="A179" s="5"/>
      <c r="B179" s="6"/>
      <c r="E179" s="8"/>
      <c r="F179" s="8"/>
      <c r="G179" s="8"/>
      <c r="H179" s="8"/>
      <c r="I179" s="8"/>
      <c r="J179" s="9"/>
      <c r="K179" s="9"/>
      <c r="L179" s="9"/>
      <c r="M179" s="9"/>
      <c r="N179" s="9"/>
      <c r="O179" s="9"/>
      <c r="P179" s="9"/>
      <c r="Q179" s="9"/>
      <c r="R179" s="9"/>
      <c r="S179" s="9"/>
      <c r="T179" s="9"/>
      <c r="U179" s="9"/>
      <c r="V179" s="9"/>
      <c r="W179" s="9"/>
      <c r="X179" s="9"/>
      <c r="Y179" s="9"/>
      <c r="Z179" s="9"/>
      <c r="AA179" s="9"/>
      <c r="AB179" s="9"/>
      <c r="AC179" s="9"/>
      <c r="AD179" s="9"/>
      <c r="AE179" s="9"/>
      <c r="AF179" s="9"/>
      <c r="AG179" s="9"/>
      <c r="AH179" s="9"/>
      <c r="AI179" s="9"/>
    </row>
    <row r="180" spans="1:35" s="7" customFormat="1" x14ac:dyDescent="0.35">
      <c r="A180" s="5"/>
      <c r="B180" s="6"/>
      <c r="E180" s="8"/>
      <c r="F180" s="8"/>
      <c r="G180" s="8"/>
      <c r="H180" s="8"/>
      <c r="I180" s="8"/>
      <c r="J180" s="9"/>
      <c r="K180" s="9"/>
      <c r="L180" s="9"/>
      <c r="M180" s="9"/>
      <c r="N180" s="9"/>
      <c r="O180" s="9"/>
      <c r="P180" s="9"/>
      <c r="Q180" s="9"/>
      <c r="R180" s="9"/>
      <c r="S180" s="9"/>
      <c r="T180" s="9"/>
      <c r="U180" s="9"/>
      <c r="V180" s="9"/>
      <c r="W180" s="9"/>
      <c r="X180" s="9"/>
      <c r="Y180" s="9"/>
      <c r="Z180" s="9"/>
      <c r="AA180" s="9"/>
      <c r="AB180" s="9"/>
      <c r="AC180" s="9"/>
      <c r="AD180" s="9"/>
      <c r="AE180" s="9"/>
      <c r="AF180" s="9"/>
      <c r="AG180" s="9"/>
      <c r="AH180" s="9"/>
      <c r="AI180" s="9"/>
    </row>
    <row r="181" spans="1:35" s="7" customFormat="1" x14ac:dyDescent="0.35">
      <c r="A181" s="5"/>
      <c r="B181" s="6"/>
      <c r="E181" s="8"/>
      <c r="F181" s="8"/>
      <c r="G181" s="8"/>
      <c r="H181" s="8"/>
      <c r="I181" s="8"/>
      <c r="J181" s="9"/>
      <c r="K181" s="9"/>
      <c r="L181" s="9"/>
      <c r="M181" s="9"/>
      <c r="N181" s="9"/>
      <c r="O181" s="9"/>
      <c r="P181" s="9"/>
      <c r="Q181" s="9"/>
      <c r="R181" s="9"/>
      <c r="S181" s="9"/>
      <c r="T181" s="9"/>
      <c r="U181" s="9"/>
      <c r="V181" s="9"/>
      <c r="W181" s="9"/>
      <c r="X181" s="9"/>
      <c r="Y181" s="9"/>
      <c r="Z181" s="9"/>
      <c r="AA181" s="9"/>
      <c r="AB181" s="9"/>
      <c r="AC181" s="9"/>
      <c r="AD181" s="9"/>
      <c r="AE181" s="9"/>
      <c r="AF181" s="9"/>
      <c r="AG181" s="9"/>
      <c r="AH181" s="9"/>
      <c r="AI181" s="9"/>
    </row>
    <row r="182" spans="1:35" s="7" customFormat="1" x14ac:dyDescent="0.35">
      <c r="A182" s="5"/>
      <c r="B182" s="6"/>
      <c r="E182" s="8"/>
      <c r="F182" s="8"/>
      <c r="G182" s="8"/>
      <c r="H182" s="8"/>
      <c r="I182" s="8"/>
      <c r="J182" s="9"/>
      <c r="K182" s="9"/>
      <c r="L182" s="9"/>
      <c r="M182" s="9"/>
      <c r="N182" s="9"/>
      <c r="O182" s="9"/>
      <c r="P182" s="9"/>
      <c r="Q182" s="9"/>
      <c r="R182" s="9"/>
      <c r="S182" s="9"/>
      <c r="T182" s="9"/>
      <c r="U182" s="9"/>
      <c r="V182" s="9"/>
      <c r="W182" s="9"/>
      <c r="X182" s="9"/>
      <c r="Y182" s="9"/>
      <c r="Z182" s="9"/>
      <c r="AA182" s="9"/>
      <c r="AB182" s="9"/>
      <c r="AC182" s="9"/>
      <c r="AD182" s="9"/>
      <c r="AE182" s="9"/>
      <c r="AF182" s="9"/>
      <c r="AG182" s="9"/>
      <c r="AH182" s="9"/>
      <c r="AI182" s="9"/>
    </row>
    <row r="183" spans="1:35" s="7" customFormat="1" x14ac:dyDescent="0.35">
      <c r="A183" s="5"/>
      <c r="B183" s="6"/>
      <c r="E183" s="8"/>
      <c r="F183" s="8"/>
      <c r="G183" s="8"/>
      <c r="H183" s="8"/>
      <c r="I183" s="8"/>
      <c r="J183" s="9"/>
      <c r="K183" s="9"/>
      <c r="L183" s="9"/>
      <c r="M183" s="9"/>
      <c r="N183" s="9"/>
      <c r="O183" s="9"/>
      <c r="P183" s="9"/>
      <c r="Q183" s="9"/>
      <c r="R183" s="9"/>
      <c r="S183" s="9"/>
      <c r="T183" s="9"/>
      <c r="U183" s="9"/>
      <c r="V183" s="9"/>
      <c r="W183" s="9"/>
      <c r="X183" s="9"/>
      <c r="Y183" s="9"/>
      <c r="Z183" s="9"/>
      <c r="AA183" s="9"/>
      <c r="AB183" s="9"/>
      <c r="AC183" s="9"/>
      <c r="AD183" s="9"/>
      <c r="AE183" s="9"/>
      <c r="AF183" s="9"/>
      <c r="AG183" s="9"/>
      <c r="AH183" s="9"/>
      <c r="AI183" s="9"/>
    </row>
    <row r="184" spans="1:35" s="7" customFormat="1" x14ac:dyDescent="0.35">
      <c r="A184" s="5"/>
      <c r="B184" s="6"/>
      <c r="E184" s="8"/>
      <c r="F184" s="8"/>
      <c r="G184" s="8"/>
      <c r="H184" s="8"/>
      <c r="I184" s="8"/>
      <c r="J184" s="9"/>
      <c r="K184" s="9"/>
      <c r="L184" s="9"/>
      <c r="M184" s="9"/>
      <c r="N184" s="9"/>
      <c r="O184" s="9"/>
      <c r="P184" s="9"/>
      <c r="Q184" s="9"/>
      <c r="R184" s="9"/>
      <c r="S184" s="9"/>
      <c r="T184" s="9"/>
      <c r="U184" s="9"/>
      <c r="V184" s="9"/>
      <c r="W184" s="9"/>
      <c r="X184" s="9"/>
      <c r="Y184" s="9"/>
      <c r="Z184" s="9"/>
      <c r="AA184" s="9"/>
      <c r="AB184" s="9"/>
      <c r="AC184" s="9"/>
      <c r="AD184" s="9"/>
      <c r="AE184" s="9"/>
      <c r="AF184" s="9"/>
      <c r="AG184" s="9"/>
      <c r="AH184" s="9"/>
      <c r="AI184" s="9"/>
    </row>
    <row r="185" spans="1:35" s="7" customFormat="1" x14ac:dyDescent="0.35">
      <c r="A185" s="5"/>
      <c r="B185" s="6"/>
      <c r="E185" s="8"/>
      <c r="F185" s="8"/>
      <c r="G185" s="8"/>
      <c r="H185" s="8"/>
      <c r="I185" s="8"/>
      <c r="J185" s="9"/>
      <c r="K185" s="9"/>
      <c r="L185" s="9"/>
      <c r="M185" s="9"/>
      <c r="N185" s="9"/>
      <c r="O185" s="9"/>
      <c r="P185" s="9"/>
      <c r="Q185" s="9"/>
      <c r="R185" s="9"/>
      <c r="S185" s="9"/>
      <c r="T185" s="9"/>
      <c r="U185" s="9"/>
      <c r="V185" s="9"/>
      <c r="W185" s="9"/>
      <c r="X185" s="9"/>
      <c r="Y185" s="9"/>
      <c r="Z185" s="9"/>
      <c r="AA185" s="9"/>
      <c r="AB185" s="9"/>
      <c r="AC185" s="9"/>
      <c r="AD185" s="9"/>
      <c r="AE185" s="9"/>
      <c r="AF185" s="9"/>
      <c r="AG185" s="9"/>
      <c r="AH185" s="9"/>
      <c r="AI185" s="9"/>
    </row>
    <row r="186" spans="1:35" s="7" customFormat="1" x14ac:dyDescent="0.35">
      <c r="A186" s="5"/>
      <c r="B186" s="6"/>
      <c r="E186" s="8"/>
      <c r="F186" s="8"/>
      <c r="G186" s="8"/>
      <c r="H186" s="8"/>
      <c r="I186" s="8"/>
      <c r="J186" s="9"/>
      <c r="K186" s="9"/>
      <c r="L186" s="9"/>
      <c r="M186" s="9"/>
      <c r="N186" s="9"/>
      <c r="O186" s="9"/>
      <c r="P186" s="9"/>
      <c r="Q186" s="9"/>
      <c r="R186" s="9"/>
      <c r="S186" s="9"/>
      <c r="T186" s="9"/>
      <c r="U186" s="9"/>
      <c r="V186" s="9"/>
      <c r="W186" s="9"/>
      <c r="X186" s="9"/>
      <c r="Y186" s="9"/>
      <c r="Z186" s="9"/>
      <c r="AA186" s="9"/>
      <c r="AB186" s="9"/>
      <c r="AC186" s="9"/>
      <c r="AD186" s="9"/>
      <c r="AE186" s="9"/>
      <c r="AF186" s="9"/>
      <c r="AG186" s="9"/>
      <c r="AH186" s="9"/>
      <c r="AI186" s="9"/>
    </row>
    <row r="187" spans="1:35" s="7" customFormat="1" x14ac:dyDescent="0.35">
      <c r="A187" s="5"/>
      <c r="B187" s="6"/>
      <c r="E187" s="8"/>
      <c r="F187" s="8"/>
      <c r="G187" s="8"/>
      <c r="H187" s="8"/>
      <c r="I187" s="8"/>
      <c r="J187" s="9"/>
      <c r="K187" s="9"/>
      <c r="L187" s="9"/>
      <c r="M187" s="9"/>
      <c r="N187" s="9"/>
      <c r="O187" s="9"/>
      <c r="P187" s="9"/>
      <c r="Q187" s="9"/>
      <c r="R187" s="9"/>
      <c r="S187" s="9"/>
      <c r="T187" s="9"/>
      <c r="U187" s="9"/>
      <c r="V187" s="9"/>
      <c r="W187" s="9"/>
      <c r="X187" s="9"/>
      <c r="Y187" s="9"/>
      <c r="Z187" s="9"/>
      <c r="AA187" s="9"/>
      <c r="AB187" s="9"/>
      <c r="AC187" s="9"/>
      <c r="AD187" s="9"/>
      <c r="AE187" s="9"/>
      <c r="AF187" s="9"/>
      <c r="AG187" s="9"/>
      <c r="AH187" s="9"/>
      <c r="AI187" s="9"/>
    </row>
    <row r="188" spans="1:35" s="7" customFormat="1" x14ac:dyDescent="0.35">
      <c r="A188" s="5"/>
      <c r="B188" s="6"/>
      <c r="E188" s="8"/>
      <c r="F188" s="8"/>
      <c r="G188" s="8"/>
      <c r="H188" s="8"/>
      <c r="I188" s="8"/>
      <c r="J188" s="9"/>
      <c r="K188" s="9"/>
      <c r="L188" s="9"/>
      <c r="M188" s="9"/>
      <c r="N188" s="9"/>
      <c r="O188" s="9"/>
      <c r="P188" s="9"/>
      <c r="Q188" s="9"/>
      <c r="R188" s="9"/>
      <c r="S188" s="9"/>
      <c r="T188" s="9"/>
      <c r="U188" s="9"/>
      <c r="V188" s="9"/>
      <c r="W188" s="9"/>
      <c r="X188" s="9"/>
      <c r="Y188" s="9"/>
      <c r="Z188" s="9"/>
      <c r="AA188" s="9"/>
      <c r="AB188" s="9"/>
      <c r="AC188" s="9"/>
      <c r="AD188" s="9"/>
      <c r="AE188" s="9"/>
      <c r="AF188" s="9"/>
      <c r="AG188" s="9"/>
      <c r="AH188" s="9"/>
      <c r="AI188" s="9"/>
    </row>
    <row r="189" spans="1:35" s="7" customFormat="1" x14ac:dyDescent="0.35">
      <c r="A189" s="5"/>
      <c r="B189" s="6"/>
      <c r="E189" s="8"/>
      <c r="F189" s="8"/>
      <c r="G189" s="8"/>
      <c r="H189" s="8"/>
      <c r="I189" s="8"/>
      <c r="J189" s="9"/>
      <c r="K189" s="9"/>
      <c r="L189" s="9"/>
      <c r="M189" s="9"/>
      <c r="N189" s="9"/>
      <c r="O189" s="9"/>
      <c r="P189" s="9"/>
      <c r="Q189" s="9"/>
      <c r="R189" s="9"/>
      <c r="S189" s="9"/>
      <c r="T189" s="9"/>
      <c r="U189" s="9"/>
      <c r="V189" s="9"/>
      <c r="W189" s="9"/>
      <c r="X189" s="9"/>
      <c r="Y189" s="9"/>
      <c r="Z189" s="9"/>
      <c r="AA189" s="9"/>
      <c r="AB189" s="9"/>
      <c r="AC189" s="9"/>
      <c r="AD189" s="9"/>
      <c r="AE189" s="9"/>
      <c r="AF189" s="9"/>
      <c r="AG189" s="9"/>
      <c r="AH189" s="9"/>
      <c r="AI189" s="9"/>
    </row>
    <row r="190" spans="1:35" s="7" customFormat="1" x14ac:dyDescent="0.35">
      <c r="A190" s="5"/>
      <c r="B190" s="6"/>
      <c r="E190" s="8"/>
      <c r="F190" s="8"/>
      <c r="G190" s="8"/>
      <c r="H190" s="8"/>
      <c r="I190" s="8"/>
      <c r="J190" s="9"/>
      <c r="K190" s="9"/>
      <c r="L190" s="9"/>
      <c r="M190" s="9"/>
      <c r="N190" s="9"/>
      <c r="O190" s="9"/>
      <c r="P190" s="9"/>
      <c r="Q190" s="9"/>
      <c r="R190" s="9"/>
      <c r="S190" s="9"/>
      <c r="T190" s="9"/>
      <c r="U190" s="9"/>
      <c r="V190" s="9"/>
      <c r="W190" s="9"/>
      <c r="X190" s="9"/>
      <c r="Y190" s="9"/>
      <c r="Z190" s="9"/>
      <c r="AA190" s="9"/>
      <c r="AB190" s="9"/>
      <c r="AC190" s="9"/>
      <c r="AD190" s="9"/>
      <c r="AE190" s="9"/>
      <c r="AF190" s="9"/>
      <c r="AG190" s="9"/>
      <c r="AH190" s="9"/>
      <c r="AI190" s="9"/>
    </row>
    <row r="191" spans="1:35" s="7" customFormat="1" x14ac:dyDescent="0.35">
      <c r="A191" s="5"/>
      <c r="B191" s="6"/>
      <c r="E191" s="8"/>
      <c r="F191" s="8"/>
      <c r="G191" s="8"/>
      <c r="H191" s="8"/>
      <c r="I191" s="8"/>
      <c r="J191" s="9"/>
      <c r="K191" s="9"/>
      <c r="L191" s="9"/>
      <c r="M191" s="9"/>
      <c r="N191" s="9"/>
      <c r="O191" s="9"/>
      <c r="P191" s="9"/>
      <c r="Q191" s="9"/>
      <c r="R191" s="9"/>
      <c r="S191" s="9"/>
      <c r="T191" s="9"/>
      <c r="U191" s="9"/>
      <c r="V191" s="9"/>
      <c r="W191" s="9"/>
      <c r="X191" s="9"/>
      <c r="Y191" s="9"/>
      <c r="Z191" s="9"/>
      <c r="AA191" s="9"/>
      <c r="AB191" s="9"/>
      <c r="AC191" s="9"/>
      <c r="AD191" s="9"/>
      <c r="AE191" s="9"/>
      <c r="AF191" s="9"/>
      <c r="AG191" s="9"/>
      <c r="AH191" s="9"/>
      <c r="AI191" s="9"/>
    </row>
    <row r="192" spans="1:35" s="7" customFormat="1" x14ac:dyDescent="0.35">
      <c r="A192" s="5"/>
      <c r="B192" s="6"/>
      <c r="E192" s="8"/>
      <c r="F192" s="8"/>
      <c r="G192" s="8"/>
      <c r="H192" s="8"/>
      <c r="I192" s="8"/>
      <c r="J192" s="9"/>
      <c r="K192" s="9"/>
      <c r="L192" s="9"/>
      <c r="M192" s="9"/>
      <c r="N192" s="9"/>
      <c r="O192" s="9"/>
      <c r="P192" s="9"/>
      <c r="Q192" s="9"/>
      <c r="R192" s="9"/>
      <c r="S192" s="9"/>
      <c r="T192" s="9"/>
      <c r="U192" s="9"/>
      <c r="V192" s="9"/>
      <c r="W192" s="9"/>
      <c r="X192" s="9"/>
      <c r="Y192" s="9"/>
      <c r="Z192" s="9"/>
      <c r="AA192" s="9"/>
      <c r="AB192" s="9"/>
      <c r="AC192" s="9"/>
      <c r="AD192" s="9"/>
      <c r="AE192" s="9"/>
      <c r="AF192" s="9"/>
      <c r="AG192" s="9"/>
      <c r="AH192" s="9"/>
      <c r="AI192" s="9"/>
    </row>
    <row r="193" spans="1:35" s="7" customFormat="1" x14ac:dyDescent="0.35">
      <c r="A193" s="5"/>
      <c r="B193" s="6"/>
      <c r="E193" s="8"/>
      <c r="F193" s="8"/>
      <c r="G193" s="8"/>
      <c r="H193" s="8"/>
      <c r="I193" s="8"/>
      <c r="J193" s="9"/>
      <c r="K193" s="9"/>
      <c r="L193" s="9"/>
      <c r="M193" s="9"/>
      <c r="N193" s="9"/>
      <c r="O193" s="9"/>
      <c r="P193" s="9"/>
      <c r="Q193" s="9"/>
      <c r="R193" s="9"/>
      <c r="S193" s="9"/>
      <c r="T193" s="9"/>
      <c r="U193" s="9"/>
      <c r="V193" s="9"/>
      <c r="W193" s="9"/>
      <c r="X193" s="9"/>
      <c r="Y193" s="9"/>
      <c r="Z193" s="9"/>
      <c r="AA193" s="9"/>
      <c r="AB193" s="9"/>
      <c r="AC193" s="9"/>
      <c r="AD193" s="9"/>
      <c r="AE193" s="9"/>
      <c r="AF193" s="9"/>
      <c r="AG193" s="9"/>
      <c r="AH193" s="9"/>
      <c r="AI193" s="9"/>
    </row>
    <row r="194" spans="1:35" s="7" customFormat="1" x14ac:dyDescent="0.35">
      <c r="A194" s="5"/>
      <c r="B194" s="6"/>
      <c r="E194" s="8"/>
      <c r="F194" s="8"/>
      <c r="G194" s="8"/>
      <c r="H194" s="8"/>
      <c r="I194" s="8"/>
      <c r="J194" s="9"/>
      <c r="K194" s="9"/>
      <c r="L194" s="9"/>
      <c r="M194" s="9"/>
      <c r="N194" s="9"/>
      <c r="O194" s="9"/>
      <c r="P194" s="9"/>
      <c r="Q194" s="9"/>
      <c r="R194" s="9"/>
      <c r="S194" s="9"/>
      <c r="T194" s="9"/>
      <c r="U194" s="9"/>
      <c r="V194" s="9"/>
      <c r="W194" s="9"/>
      <c r="X194" s="9"/>
      <c r="Y194" s="9"/>
      <c r="Z194" s="9"/>
      <c r="AA194" s="9"/>
      <c r="AB194" s="9"/>
      <c r="AC194" s="9"/>
      <c r="AD194" s="9"/>
      <c r="AE194" s="9"/>
      <c r="AF194" s="9"/>
      <c r="AG194" s="9"/>
      <c r="AH194" s="9"/>
      <c r="AI194" s="9"/>
    </row>
    <row r="195" spans="1:35" s="7" customFormat="1" x14ac:dyDescent="0.35">
      <c r="A195" s="5"/>
      <c r="B195" s="6"/>
      <c r="E195" s="8"/>
      <c r="F195" s="8"/>
      <c r="G195" s="8"/>
      <c r="H195" s="8"/>
      <c r="I195" s="8"/>
      <c r="J195" s="9"/>
      <c r="K195" s="9"/>
      <c r="L195" s="9"/>
      <c r="M195" s="9"/>
      <c r="N195" s="9"/>
      <c r="O195" s="9"/>
      <c r="P195" s="9"/>
      <c r="Q195" s="9"/>
      <c r="R195" s="9"/>
      <c r="S195" s="9"/>
      <c r="T195" s="9"/>
      <c r="U195" s="9"/>
      <c r="V195" s="9"/>
      <c r="W195" s="9"/>
      <c r="X195" s="9"/>
      <c r="Y195" s="9"/>
      <c r="Z195" s="9"/>
      <c r="AA195" s="9"/>
      <c r="AB195" s="9"/>
      <c r="AC195" s="9"/>
      <c r="AD195" s="9"/>
      <c r="AE195" s="9"/>
      <c r="AF195" s="9"/>
      <c r="AG195" s="9"/>
      <c r="AH195" s="9"/>
      <c r="AI195" s="9"/>
    </row>
    <row r="196" spans="1:35" s="7" customFormat="1" x14ac:dyDescent="0.35">
      <c r="A196" s="5"/>
      <c r="B196" s="6"/>
      <c r="E196" s="8"/>
      <c r="F196" s="8"/>
      <c r="G196" s="8"/>
      <c r="H196" s="8"/>
      <c r="I196" s="8"/>
      <c r="J196" s="9"/>
      <c r="K196" s="9"/>
      <c r="L196" s="9"/>
      <c r="M196" s="9"/>
      <c r="N196" s="9"/>
      <c r="O196" s="9"/>
      <c r="P196" s="9"/>
      <c r="Q196" s="9"/>
      <c r="R196" s="9"/>
      <c r="S196" s="9"/>
      <c r="T196" s="9"/>
      <c r="U196" s="9"/>
      <c r="V196" s="9"/>
      <c r="W196" s="9"/>
      <c r="X196" s="9"/>
      <c r="Y196" s="9"/>
      <c r="Z196" s="9"/>
      <c r="AA196" s="9"/>
      <c r="AB196" s="9"/>
      <c r="AC196" s="9"/>
      <c r="AD196" s="9"/>
      <c r="AE196" s="9"/>
      <c r="AF196" s="9"/>
      <c r="AG196" s="9"/>
      <c r="AH196" s="9"/>
      <c r="AI196" s="9"/>
    </row>
    <row r="197" spans="1:35" s="7" customFormat="1" x14ac:dyDescent="0.35">
      <c r="A197" s="5"/>
      <c r="B197" s="6"/>
      <c r="E197" s="8"/>
      <c r="F197" s="8"/>
      <c r="G197" s="8"/>
      <c r="H197" s="8"/>
      <c r="I197" s="8"/>
      <c r="J197" s="9"/>
      <c r="K197" s="9"/>
      <c r="L197" s="9"/>
      <c r="M197" s="9"/>
      <c r="N197" s="9"/>
      <c r="O197" s="9"/>
      <c r="P197" s="9"/>
      <c r="Q197" s="9"/>
      <c r="R197" s="9"/>
      <c r="S197" s="9"/>
      <c r="T197" s="9"/>
      <c r="U197" s="9"/>
      <c r="V197" s="9"/>
      <c r="W197" s="9"/>
      <c r="X197" s="9"/>
      <c r="Y197" s="9"/>
      <c r="Z197" s="9"/>
      <c r="AA197" s="9"/>
      <c r="AB197" s="9"/>
      <c r="AC197" s="9"/>
      <c r="AD197" s="9"/>
      <c r="AE197" s="9"/>
      <c r="AF197" s="9"/>
      <c r="AG197" s="9"/>
      <c r="AH197" s="9"/>
      <c r="AI197" s="9"/>
    </row>
    <row r="198" spans="1:35" s="7" customFormat="1" x14ac:dyDescent="0.35">
      <c r="A198" s="5"/>
      <c r="B198" s="6"/>
      <c r="E198" s="8"/>
      <c r="F198" s="8"/>
      <c r="G198" s="8"/>
      <c r="H198" s="8"/>
      <c r="I198" s="8"/>
      <c r="J198" s="9"/>
      <c r="K198" s="9"/>
      <c r="L198" s="9"/>
      <c r="M198" s="9"/>
      <c r="N198" s="9"/>
      <c r="O198" s="9"/>
      <c r="P198" s="9"/>
      <c r="Q198" s="9"/>
      <c r="R198" s="9"/>
      <c r="S198" s="9"/>
      <c r="T198" s="9"/>
      <c r="U198" s="9"/>
      <c r="V198" s="9"/>
      <c r="W198" s="9"/>
      <c r="X198" s="9"/>
      <c r="Y198" s="9"/>
      <c r="Z198" s="9"/>
      <c r="AA198" s="9"/>
      <c r="AB198" s="9"/>
      <c r="AC198" s="9"/>
      <c r="AD198" s="9"/>
      <c r="AE198" s="9"/>
      <c r="AF198" s="9"/>
      <c r="AG198" s="9"/>
      <c r="AH198" s="9"/>
      <c r="AI198" s="9"/>
    </row>
    <row r="199" spans="1:35" s="7" customFormat="1" x14ac:dyDescent="0.35">
      <c r="A199" s="5"/>
      <c r="B199" s="6"/>
      <c r="E199" s="8"/>
      <c r="F199" s="8"/>
      <c r="G199" s="8"/>
      <c r="H199" s="8"/>
      <c r="I199" s="8"/>
      <c r="J199" s="9"/>
      <c r="K199" s="9"/>
      <c r="L199" s="9"/>
      <c r="M199" s="9"/>
      <c r="N199" s="9"/>
      <c r="O199" s="9"/>
      <c r="P199" s="9"/>
      <c r="Q199" s="9"/>
      <c r="R199" s="9"/>
      <c r="S199" s="9"/>
      <c r="T199" s="9"/>
      <c r="U199" s="9"/>
      <c r="V199" s="9"/>
      <c r="W199" s="9"/>
      <c r="X199" s="9"/>
      <c r="Y199" s="9"/>
      <c r="Z199" s="9"/>
      <c r="AA199" s="9"/>
      <c r="AB199" s="9"/>
      <c r="AC199" s="9"/>
      <c r="AD199" s="9"/>
      <c r="AE199" s="9"/>
      <c r="AF199" s="9"/>
      <c r="AG199" s="9"/>
      <c r="AH199" s="9"/>
      <c r="AI199" s="9"/>
    </row>
    <row r="200" spans="1:35" s="7" customFormat="1" x14ac:dyDescent="0.35">
      <c r="A200" s="5"/>
      <c r="B200" s="6"/>
      <c r="E200" s="8"/>
      <c r="F200" s="8"/>
      <c r="G200" s="8"/>
      <c r="H200" s="8"/>
      <c r="I200" s="8"/>
      <c r="J200" s="9"/>
      <c r="K200" s="9"/>
      <c r="L200" s="9"/>
      <c r="M200" s="9"/>
      <c r="N200" s="9"/>
      <c r="O200" s="9"/>
      <c r="P200" s="9"/>
      <c r="Q200" s="9"/>
      <c r="R200" s="9"/>
      <c r="S200" s="9"/>
      <c r="T200" s="9"/>
      <c r="U200" s="9"/>
      <c r="V200" s="9"/>
      <c r="W200" s="9"/>
      <c r="X200" s="9"/>
      <c r="Y200" s="9"/>
      <c r="Z200" s="9"/>
      <c r="AA200" s="9"/>
      <c r="AB200" s="9"/>
      <c r="AC200" s="9"/>
      <c r="AD200" s="9"/>
      <c r="AE200" s="9"/>
      <c r="AF200" s="9"/>
      <c r="AG200" s="9"/>
      <c r="AH200" s="9"/>
      <c r="AI200" s="9"/>
    </row>
    <row r="201" spans="1:35" s="7" customFormat="1" x14ac:dyDescent="0.35">
      <c r="A201" s="5"/>
      <c r="B201" s="6"/>
      <c r="E201" s="8"/>
      <c r="F201" s="8"/>
      <c r="G201" s="8"/>
      <c r="H201" s="8"/>
      <c r="I201" s="8"/>
      <c r="J201" s="9"/>
      <c r="K201" s="9"/>
      <c r="L201" s="9"/>
      <c r="M201" s="9"/>
      <c r="N201" s="9"/>
      <c r="O201" s="9"/>
      <c r="P201" s="9"/>
      <c r="Q201" s="9"/>
      <c r="R201" s="9"/>
      <c r="S201" s="9"/>
      <c r="T201" s="9"/>
      <c r="U201" s="9"/>
      <c r="V201" s="9"/>
      <c r="W201" s="9"/>
      <c r="X201" s="9"/>
      <c r="Y201" s="9"/>
      <c r="Z201" s="9"/>
      <c r="AA201" s="9"/>
      <c r="AB201" s="9"/>
      <c r="AC201" s="9"/>
      <c r="AD201" s="9"/>
      <c r="AE201" s="9"/>
      <c r="AF201" s="9"/>
      <c r="AG201" s="9"/>
      <c r="AH201" s="9"/>
      <c r="AI201" s="9"/>
    </row>
    <row r="202" spans="1:35" s="7" customFormat="1" x14ac:dyDescent="0.35">
      <c r="A202" s="5"/>
      <c r="B202" s="6"/>
      <c r="E202" s="8"/>
      <c r="F202" s="8"/>
      <c r="G202" s="8"/>
      <c r="H202" s="8"/>
      <c r="I202" s="8"/>
      <c r="J202" s="9"/>
      <c r="K202" s="9"/>
      <c r="L202" s="9"/>
      <c r="M202" s="9"/>
      <c r="N202" s="9"/>
      <c r="O202" s="9"/>
      <c r="P202" s="9"/>
      <c r="Q202" s="9"/>
      <c r="R202" s="9"/>
      <c r="S202" s="9"/>
      <c r="T202" s="9"/>
      <c r="U202" s="9"/>
      <c r="V202" s="9"/>
      <c r="W202" s="9"/>
      <c r="X202" s="9"/>
      <c r="Y202" s="9"/>
      <c r="Z202" s="9"/>
      <c r="AA202" s="9"/>
      <c r="AB202" s="9"/>
      <c r="AC202" s="9"/>
      <c r="AD202" s="9"/>
      <c r="AE202" s="9"/>
      <c r="AF202" s="9"/>
      <c r="AG202" s="9"/>
      <c r="AH202" s="9"/>
      <c r="AI202" s="9"/>
    </row>
    <row r="203" spans="1:35" s="7" customFormat="1" x14ac:dyDescent="0.35">
      <c r="A203" s="5"/>
      <c r="B203" s="6"/>
      <c r="E203" s="8"/>
      <c r="F203" s="8"/>
      <c r="G203" s="8"/>
      <c r="H203" s="8"/>
      <c r="I203" s="8"/>
      <c r="J203" s="9"/>
      <c r="K203" s="9"/>
      <c r="L203" s="9"/>
      <c r="M203" s="9"/>
      <c r="N203" s="9"/>
      <c r="O203" s="9"/>
      <c r="P203" s="9"/>
      <c r="Q203" s="9"/>
      <c r="R203" s="9"/>
      <c r="S203" s="9"/>
      <c r="T203" s="9"/>
      <c r="U203" s="9"/>
      <c r="V203" s="9"/>
      <c r="W203" s="9"/>
      <c r="X203" s="9"/>
      <c r="Y203" s="9"/>
      <c r="Z203" s="9"/>
      <c r="AA203" s="9"/>
      <c r="AB203" s="9"/>
      <c r="AC203" s="9"/>
      <c r="AD203" s="9"/>
      <c r="AE203" s="9"/>
      <c r="AF203" s="9"/>
      <c r="AG203" s="9"/>
      <c r="AH203" s="9"/>
      <c r="AI203" s="9"/>
    </row>
    <row r="204" spans="1:35" s="7" customFormat="1" x14ac:dyDescent="0.35">
      <c r="A204" s="5"/>
      <c r="B204" s="6"/>
      <c r="E204" s="8"/>
      <c r="F204" s="8"/>
      <c r="G204" s="8"/>
      <c r="H204" s="8"/>
      <c r="I204" s="8"/>
      <c r="J204" s="9"/>
      <c r="K204" s="9"/>
      <c r="L204" s="9"/>
      <c r="M204" s="9"/>
      <c r="N204" s="9"/>
      <c r="O204" s="9"/>
      <c r="P204" s="9"/>
      <c r="Q204" s="9"/>
      <c r="R204" s="9"/>
      <c r="S204" s="9"/>
      <c r="T204" s="9"/>
      <c r="U204" s="9"/>
      <c r="V204" s="9"/>
      <c r="W204" s="9"/>
      <c r="X204" s="9"/>
      <c r="Y204" s="9"/>
      <c r="Z204" s="9"/>
      <c r="AA204" s="9"/>
      <c r="AB204" s="9"/>
      <c r="AC204" s="9"/>
      <c r="AD204" s="9"/>
      <c r="AE204" s="9"/>
      <c r="AF204" s="9"/>
      <c r="AG204" s="9"/>
      <c r="AH204" s="9"/>
      <c r="AI204" s="9"/>
    </row>
    <row r="205" spans="1:35" s="7" customFormat="1" x14ac:dyDescent="0.35">
      <c r="A205" s="5"/>
      <c r="B205" s="6"/>
      <c r="E205" s="8"/>
      <c r="F205" s="8"/>
      <c r="G205" s="8"/>
      <c r="H205" s="8"/>
      <c r="I205" s="8"/>
      <c r="J205" s="9"/>
      <c r="K205" s="9"/>
      <c r="L205" s="9"/>
      <c r="M205" s="9"/>
      <c r="N205" s="9"/>
      <c r="O205" s="9"/>
      <c r="P205" s="9"/>
      <c r="Q205" s="9"/>
      <c r="R205" s="9"/>
      <c r="S205" s="9"/>
      <c r="T205" s="9"/>
      <c r="U205" s="9"/>
      <c r="V205" s="9"/>
      <c r="W205" s="9"/>
      <c r="X205" s="9"/>
      <c r="Y205" s="9"/>
      <c r="Z205" s="9"/>
      <c r="AA205" s="9"/>
      <c r="AB205" s="9"/>
      <c r="AC205" s="9"/>
      <c r="AD205" s="9"/>
      <c r="AE205" s="9"/>
      <c r="AF205" s="9"/>
      <c r="AG205" s="9"/>
      <c r="AH205" s="9"/>
      <c r="AI205" s="9"/>
    </row>
    <row r="206" spans="1:35" s="7" customFormat="1" x14ac:dyDescent="0.35">
      <c r="A206" s="5"/>
      <c r="B206" s="6"/>
      <c r="E206" s="8"/>
      <c r="F206" s="8"/>
      <c r="G206" s="8"/>
      <c r="H206" s="8"/>
      <c r="I206" s="8"/>
      <c r="J206" s="9"/>
      <c r="K206" s="9"/>
      <c r="L206" s="9"/>
      <c r="M206" s="9"/>
      <c r="N206" s="9"/>
      <c r="O206" s="9"/>
      <c r="P206" s="9"/>
      <c r="Q206" s="9"/>
      <c r="R206" s="9"/>
      <c r="S206" s="9"/>
      <c r="T206" s="9"/>
      <c r="U206" s="9"/>
      <c r="V206" s="9"/>
      <c r="W206" s="9"/>
      <c r="X206" s="9"/>
      <c r="Y206" s="9"/>
      <c r="Z206" s="9"/>
      <c r="AA206" s="9"/>
      <c r="AB206" s="9"/>
      <c r="AC206" s="9"/>
      <c r="AD206" s="9"/>
      <c r="AE206" s="9"/>
      <c r="AF206" s="9"/>
      <c r="AG206" s="9"/>
      <c r="AH206" s="9"/>
      <c r="AI206" s="9"/>
    </row>
    <row r="207" spans="1:35" s="7" customFormat="1" x14ac:dyDescent="0.35">
      <c r="A207" s="5"/>
      <c r="B207" s="6"/>
      <c r="E207" s="8"/>
      <c r="F207" s="8"/>
      <c r="G207" s="8"/>
      <c r="H207" s="8"/>
      <c r="I207" s="8"/>
      <c r="J207" s="9"/>
      <c r="K207" s="9"/>
      <c r="L207" s="9"/>
      <c r="M207" s="9"/>
      <c r="N207" s="9"/>
      <c r="O207" s="9"/>
      <c r="P207" s="9"/>
      <c r="Q207" s="9"/>
      <c r="R207" s="9"/>
      <c r="S207" s="9"/>
      <c r="T207" s="9"/>
      <c r="U207" s="9"/>
      <c r="V207" s="9"/>
      <c r="W207" s="9"/>
      <c r="X207" s="9"/>
      <c r="Y207" s="9"/>
      <c r="Z207" s="9"/>
      <c r="AA207" s="9"/>
      <c r="AB207" s="9"/>
      <c r="AC207" s="9"/>
      <c r="AD207" s="9"/>
      <c r="AE207" s="9"/>
      <c r="AF207" s="9"/>
      <c r="AG207" s="9"/>
      <c r="AH207" s="9"/>
      <c r="AI207" s="9"/>
    </row>
    <row r="208" spans="1:35" s="7" customFormat="1" x14ac:dyDescent="0.35">
      <c r="A208" s="5"/>
      <c r="B208" s="6"/>
      <c r="E208" s="8"/>
      <c r="F208" s="8"/>
      <c r="G208" s="8"/>
      <c r="H208" s="8"/>
      <c r="I208" s="8"/>
      <c r="J208" s="9"/>
      <c r="K208" s="9"/>
      <c r="L208" s="9"/>
      <c r="M208" s="9"/>
      <c r="N208" s="9"/>
      <c r="O208" s="9"/>
      <c r="P208" s="9"/>
      <c r="Q208" s="9"/>
      <c r="R208" s="9"/>
      <c r="S208" s="9"/>
      <c r="T208" s="9"/>
      <c r="U208" s="9"/>
      <c r="V208" s="9"/>
      <c r="W208" s="9"/>
      <c r="X208" s="9"/>
      <c r="Y208" s="9"/>
      <c r="Z208" s="9"/>
      <c r="AA208" s="9"/>
      <c r="AB208" s="9"/>
      <c r="AC208" s="9"/>
      <c r="AD208" s="9"/>
      <c r="AE208" s="9"/>
      <c r="AF208" s="9"/>
      <c r="AG208" s="9"/>
      <c r="AH208" s="9"/>
      <c r="AI208" s="9"/>
    </row>
    <row r="209" spans="1:35" s="7" customFormat="1" x14ac:dyDescent="0.35">
      <c r="A209" s="5"/>
      <c r="B209" s="6"/>
      <c r="E209" s="8"/>
      <c r="F209" s="8"/>
      <c r="G209" s="8"/>
      <c r="H209" s="8"/>
      <c r="I209" s="8"/>
      <c r="J209" s="9"/>
      <c r="K209" s="9"/>
      <c r="L209" s="9"/>
      <c r="M209" s="9"/>
      <c r="N209" s="9"/>
      <c r="O209" s="9"/>
      <c r="P209" s="9"/>
      <c r="Q209" s="9"/>
      <c r="R209" s="9"/>
      <c r="S209" s="9"/>
      <c r="T209" s="9"/>
      <c r="U209" s="9"/>
      <c r="V209" s="9"/>
      <c r="W209" s="9"/>
      <c r="X209" s="9"/>
      <c r="Y209" s="9"/>
      <c r="Z209" s="9"/>
      <c r="AA209" s="9"/>
      <c r="AB209" s="9"/>
      <c r="AC209" s="9"/>
      <c r="AD209" s="9"/>
      <c r="AE209" s="9"/>
      <c r="AF209" s="9"/>
      <c r="AG209" s="9"/>
      <c r="AH209" s="9"/>
      <c r="AI209" s="9"/>
    </row>
    <row r="210" spans="1:35" s="7" customFormat="1" x14ac:dyDescent="0.35">
      <c r="A210" s="5"/>
      <c r="B210" s="6"/>
      <c r="E210" s="8"/>
      <c r="F210" s="8"/>
      <c r="G210" s="8"/>
      <c r="H210" s="8"/>
      <c r="I210" s="8"/>
      <c r="J210" s="9"/>
      <c r="K210" s="9"/>
      <c r="L210" s="9"/>
      <c r="M210" s="9"/>
      <c r="N210" s="9"/>
      <c r="O210" s="9"/>
      <c r="P210" s="9"/>
      <c r="Q210" s="9"/>
      <c r="R210" s="9"/>
      <c r="S210" s="9"/>
      <c r="T210" s="9"/>
      <c r="U210" s="9"/>
      <c r="V210" s="9"/>
      <c r="W210" s="9"/>
      <c r="X210" s="9"/>
      <c r="Y210" s="9"/>
      <c r="Z210" s="9"/>
      <c r="AA210" s="9"/>
      <c r="AB210" s="9"/>
      <c r="AC210" s="9"/>
      <c r="AD210" s="9"/>
      <c r="AE210" s="9"/>
      <c r="AF210" s="9"/>
      <c r="AG210" s="9"/>
      <c r="AH210" s="9"/>
      <c r="AI210" s="9"/>
    </row>
    <row r="211" spans="1:35" s="7" customFormat="1" x14ac:dyDescent="0.35">
      <c r="A211" s="5"/>
      <c r="B211" s="6"/>
      <c r="E211" s="8"/>
      <c r="F211" s="8"/>
      <c r="G211" s="8"/>
      <c r="H211" s="8"/>
      <c r="I211" s="8"/>
      <c r="J211" s="9"/>
      <c r="K211" s="9"/>
      <c r="L211" s="9"/>
      <c r="M211" s="9"/>
      <c r="N211" s="9"/>
      <c r="O211" s="9"/>
      <c r="P211" s="9"/>
      <c r="Q211" s="9"/>
      <c r="R211" s="9"/>
      <c r="S211" s="9"/>
      <c r="T211" s="9"/>
      <c r="U211" s="9"/>
      <c r="V211" s="9"/>
      <c r="W211" s="9"/>
      <c r="X211" s="9"/>
      <c r="Y211" s="9"/>
      <c r="Z211" s="9"/>
      <c r="AA211" s="9"/>
      <c r="AB211" s="9"/>
      <c r="AC211" s="9"/>
      <c r="AD211" s="9"/>
      <c r="AE211" s="9"/>
      <c r="AF211" s="9"/>
      <c r="AG211" s="9"/>
      <c r="AH211" s="9"/>
      <c r="AI211" s="9"/>
    </row>
    <row r="212" spans="1:35" s="7" customFormat="1" x14ac:dyDescent="0.35">
      <c r="A212" s="5"/>
      <c r="B212" s="6"/>
      <c r="E212" s="8"/>
      <c r="F212" s="8"/>
      <c r="G212" s="8"/>
      <c r="H212" s="8"/>
      <c r="I212" s="8"/>
      <c r="J212" s="9"/>
      <c r="K212" s="9"/>
      <c r="L212" s="9"/>
      <c r="M212" s="9"/>
      <c r="N212" s="9"/>
      <c r="O212" s="9"/>
      <c r="P212" s="9"/>
      <c r="Q212" s="9"/>
      <c r="R212" s="9"/>
      <c r="S212" s="9"/>
      <c r="T212" s="9"/>
      <c r="U212" s="9"/>
      <c r="V212" s="9"/>
      <c r="W212" s="9"/>
      <c r="X212" s="9"/>
      <c r="Y212" s="9"/>
      <c r="Z212" s="9"/>
      <c r="AA212" s="9"/>
      <c r="AB212" s="9"/>
      <c r="AC212" s="9"/>
      <c r="AD212" s="9"/>
      <c r="AE212" s="9"/>
      <c r="AF212" s="9"/>
      <c r="AG212" s="9"/>
      <c r="AH212" s="9"/>
      <c r="AI212" s="9"/>
    </row>
    <row r="213" spans="1:35" s="7" customFormat="1" x14ac:dyDescent="0.35">
      <c r="A213" s="5"/>
      <c r="B213" s="6"/>
      <c r="E213" s="8"/>
      <c r="F213" s="8"/>
      <c r="G213" s="8"/>
      <c r="H213" s="8"/>
      <c r="I213" s="8"/>
      <c r="J213" s="9"/>
      <c r="K213" s="9"/>
      <c r="L213" s="9"/>
      <c r="M213" s="9"/>
      <c r="N213" s="9"/>
      <c r="O213" s="9"/>
      <c r="P213" s="9"/>
      <c r="Q213" s="9"/>
      <c r="R213" s="9"/>
      <c r="S213" s="9"/>
      <c r="T213" s="9"/>
      <c r="U213" s="9"/>
      <c r="V213" s="9"/>
      <c r="W213" s="9"/>
      <c r="X213" s="9"/>
      <c r="Y213" s="9"/>
      <c r="Z213" s="9"/>
      <c r="AA213" s="9"/>
      <c r="AB213" s="9"/>
      <c r="AC213" s="9"/>
      <c r="AD213" s="9"/>
      <c r="AE213" s="9"/>
      <c r="AF213" s="9"/>
      <c r="AG213" s="9"/>
      <c r="AH213" s="9"/>
      <c r="AI213" s="9"/>
    </row>
    <row r="214" spans="1:35" s="7" customFormat="1" x14ac:dyDescent="0.35">
      <c r="A214" s="5"/>
      <c r="B214" s="6"/>
      <c r="E214" s="8"/>
      <c r="F214" s="8"/>
      <c r="G214" s="8"/>
      <c r="H214" s="8"/>
      <c r="I214" s="8"/>
      <c r="J214" s="9"/>
      <c r="K214" s="9"/>
      <c r="L214" s="9"/>
      <c r="M214" s="9"/>
      <c r="N214" s="9"/>
      <c r="O214" s="9"/>
      <c r="P214" s="9"/>
      <c r="Q214" s="9"/>
      <c r="R214" s="9"/>
      <c r="S214" s="9"/>
      <c r="T214" s="9"/>
      <c r="U214" s="9"/>
      <c r="V214" s="9"/>
      <c r="W214" s="9"/>
      <c r="X214" s="9"/>
      <c r="Y214" s="9"/>
      <c r="Z214" s="9"/>
      <c r="AA214" s="9"/>
      <c r="AB214" s="9"/>
      <c r="AC214" s="9"/>
      <c r="AD214" s="9"/>
      <c r="AE214" s="9"/>
      <c r="AF214" s="9"/>
      <c r="AG214" s="9"/>
      <c r="AH214" s="9"/>
      <c r="AI214" s="9"/>
    </row>
    <row r="215" spans="1:35" s="7" customFormat="1" x14ac:dyDescent="0.35">
      <c r="A215" s="5"/>
      <c r="B215" s="6"/>
      <c r="E215" s="8"/>
      <c r="F215" s="8"/>
      <c r="G215" s="8"/>
      <c r="H215" s="8"/>
      <c r="I215" s="8"/>
      <c r="J215" s="9"/>
      <c r="K215" s="9"/>
      <c r="L215" s="9"/>
      <c r="M215" s="9"/>
      <c r="N215" s="9"/>
      <c r="O215" s="9"/>
      <c r="P215" s="9"/>
      <c r="Q215" s="9"/>
      <c r="R215" s="9"/>
      <c r="S215" s="9"/>
      <c r="T215" s="9"/>
      <c r="U215" s="9"/>
      <c r="V215" s="9"/>
      <c r="W215" s="9"/>
      <c r="X215" s="9"/>
      <c r="Y215" s="9"/>
      <c r="Z215" s="9"/>
      <c r="AA215" s="9"/>
      <c r="AB215" s="9"/>
      <c r="AC215" s="9"/>
      <c r="AD215" s="9"/>
      <c r="AE215" s="9"/>
      <c r="AF215" s="9"/>
      <c r="AG215" s="9"/>
      <c r="AH215" s="9"/>
      <c r="AI215" s="9"/>
    </row>
    <row r="216" spans="1:35" s="7" customFormat="1" x14ac:dyDescent="0.35">
      <c r="A216" s="5"/>
      <c r="B216" s="6"/>
      <c r="E216" s="8"/>
      <c r="F216" s="8"/>
      <c r="G216" s="8"/>
      <c r="H216" s="8"/>
      <c r="I216" s="8"/>
      <c r="J216" s="9"/>
      <c r="K216" s="9"/>
      <c r="L216" s="9"/>
      <c r="M216" s="9"/>
      <c r="N216" s="9"/>
      <c r="O216" s="9"/>
      <c r="P216" s="9"/>
      <c r="Q216" s="9"/>
      <c r="R216" s="9"/>
      <c r="S216" s="9"/>
      <c r="T216" s="9"/>
      <c r="U216" s="9"/>
      <c r="V216" s="9"/>
      <c r="W216" s="9"/>
      <c r="X216" s="9"/>
      <c r="Y216" s="9"/>
      <c r="Z216" s="9"/>
      <c r="AA216" s="9"/>
      <c r="AB216" s="9"/>
      <c r="AC216" s="9"/>
      <c r="AD216" s="9"/>
      <c r="AE216" s="9"/>
      <c r="AF216" s="9"/>
      <c r="AG216" s="9"/>
      <c r="AH216" s="9"/>
      <c r="AI216" s="9"/>
    </row>
    <row r="217" spans="1:35" s="7" customFormat="1" x14ac:dyDescent="0.35">
      <c r="A217" s="5"/>
      <c r="B217" s="6"/>
      <c r="E217" s="8"/>
      <c r="F217" s="8"/>
      <c r="G217" s="8"/>
      <c r="H217" s="8"/>
      <c r="I217" s="8"/>
      <c r="J217" s="9"/>
      <c r="K217" s="9"/>
      <c r="L217" s="9"/>
      <c r="M217" s="9"/>
      <c r="N217" s="9"/>
      <c r="O217" s="9"/>
      <c r="P217" s="9"/>
      <c r="Q217" s="9"/>
      <c r="R217" s="9"/>
      <c r="S217" s="9"/>
      <c r="T217" s="9"/>
      <c r="U217" s="9"/>
      <c r="V217" s="9"/>
      <c r="W217" s="9"/>
      <c r="X217" s="9"/>
      <c r="Y217" s="9"/>
      <c r="Z217" s="9"/>
      <c r="AA217" s="9"/>
      <c r="AB217" s="9"/>
      <c r="AC217" s="9"/>
      <c r="AD217" s="9"/>
      <c r="AE217" s="9"/>
      <c r="AF217" s="9"/>
      <c r="AG217" s="9"/>
      <c r="AH217" s="9"/>
      <c r="AI217" s="9"/>
    </row>
    <row r="218" spans="1:35" s="7" customFormat="1" x14ac:dyDescent="0.35">
      <c r="A218" s="5"/>
      <c r="B218" s="6"/>
      <c r="E218" s="8"/>
      <c r="F218" s="8"/>
      <c r="G218" s="8"/>
      <c r="H218" s="8"/>
      <c r="I218" s="8"/>
      <c r="J218" s="9"/>
      <c r="K218" s="9"/>
      <c r="L218" s="9"/>
      <c r="M218" s="9"/>
      <c r="N218" s="9"/>
      <c r="O218" s="9"/>
      <c r="P218" s="9"/>
      <c r="Q218" s="9"/>
      <c r="R218" s="9"/>
      <c r="S218" s="9"/>
      <c r="T218" s="9"/>
      <c r="U218" s="9"/>
      <c r="V218" s="9"/>
      <c r="W218" s="9"/>
      <c r="X218" s="9"/>
      <c r="Y218" s="9"/>
      <c r="Z218" s="9"/>
      <c r="AA218" s="9"/>
      <c r="AB218" s="9"/>
      <c r="AC218" s="9"/>
      <c r="AD218" s="9"/>
      <c r="AE218" s="9"/>
      <c r="AF218" s="9"/>
      <c r="AG218" s="9"/>
      <c r="AH218" s="9"/>
      <c r="AI218" s="9"/>
    </row>
    <row r="219" spans="1:35" s="7" customFormat="1" x14ac:dyDescent="0.35">
      <c r="A219" s="5"/>
      <c r="B219" s="6"/>
      <c r="E219" s="8"/>
      <c r="F219" s="8"/>
      <c r="G219" s="8"/>
      <c r="H219" s="8"/>
      <c r="I219" s="8"/>
      <c r="J219" s="9"/>
      <c r="K219" s="9"/>
      <c r="L219" s="9"/>
      <c r="M219" s="9"/>
      <c r="N219" s="9"/>
      <c r="O219" s="9"/>
      <c r="P219" s="9"/>
      <c r="Q219" s="9"/>
      <c r="R219" s="9"/>
      <c r="S219" s="9"/>
      <c r="T219" s="9"/>
      <c r="U219" s="9"/>
      <c r="V219" s="9"/>
      <c r="W219" s="9"/>
      <c r="X219" s="9"/>
      <c r="Y219" s="9"/>
      <c r="Z219" s="9"/>
      <c r="AA219" s="9"/>
      <c r="AB219" s="9"/>
      <c r="AC219" s="9"/>
      <c r="AD219" s="9"/>
      <c r="AE219" s="9"/>
      <c r="AF219" s="9"/>
      <c r="AG219" s="9"/>
      <c r="AH219" s="9"/>
      <c r="AI219" s="9"/>
    </row>
    <row r="220" spans="1:35" s="7" customFormat="1" x14ac:dyDescent="0.35">
      <c r="A220" s="5"/>
      <c r="B220" s="6"/>
      <c r="E220" s="8"/>
      <c r="F220" s="8"/>
      <c r="G220" s="8"/>
      <c r="H220" s="8"/>
      <c r="I220" s="8"/>
      <c r="J220" s="9"/>
      <c r="K220" s="9"/>
      <c r="L220" s="9"/>
      <c r="M220" s="9"/>
      <c r="N220" s="9"/>
      <c r="O220" s="9"/>
      <c r="P220" s="9"/>
      <c r="Q220" s="9"/>
      <c r="R220" s="9"/>
      <c r="S220" s="9"/>
      <c r="T220" s="9"/>
      <c r="U220" s="9"/>
      <c r="V220" s="9"/>
      <c r="W220" s="9"/>
      <c r="X220" s="9"/>
      <c r="Y220" s="9"/>
      <c r="Z220" s="9"/>
      <c r="AA220" s="9"/>
      <c r="AB220" s="9"/>
      <c r="AC220" s="9"/>
      <c r="AD220" s="9"/>
      <c r="AE220" s="9"/>
      <c r="AF220" s="9"/>
      <c r="AG220" s="9"/>
      <c r="AH220" s="9"/>
      <c r="AI220" s="9"/>
    </row>
    <row r="221" spans="1:35" s="7" customFormat="1" x14ac:dyDescent="0.35">
      <c r="A221" s="5"/>
      <c r="B221" s="6"/>
      <c r="E221" s="8"/>
      <c r="F221" s="8"/>
      <c r="G221" s="8"/>
      <c r="H221" s="8"/>
      <c r="I221" s="8"/>
      <c r="J221" s="9"/>
      <c r="K221" s="9"/>
      <c r="L221" s="9"/>
      <c r="M221" s="9"/>
      <c r="N221" s="9"/>
      <c r="O221" s="9"/>
      <c r="P221" s="9"/>
      <c r="Q221" s="9"/>
      <c r="R221" s="9"/>
      <c r="S221" s="9"/>
      <c r="T221" s="9"/>
      <c r="U221" s="9"/>
      <c r="V221" s="9"/>
      <c r="W221" s="9"/>
      <c r="X221" s="9"/>
      <c r="Y221" s="9"/>
      <c r="Z221" s="9"/>
      <c r="AA221" s="9"/>
      <c r="AB221" s="9"/>
      <c r="AC221" s="9"/>
      <c r="AD221" s="9"/>
      <c r="AE221" s="9"/>
      <c r="AF221" s="9"/>
      <c r="AG221" s="9"/>
      <c r="AH221" s="9"/>
      <c r="AI221" s="9"/>
    </row>
    <row r="222" spans="1:35" s="7" customFormat="1" x14ac:dyDescent="0.35">
      <c r="A222" s="5"/>
      <c r="B222" s="6"/>
      <c r="E222" s="8"/>
      <c r="F222" s="8"/>
      <c r="G222" s="8"/>
      <c r="H222" s="8"/>
      <c r="I222" s="8"/>
      <c r="J222" s="9"/>
      <c r="K222" s="9"/>
      <c r="L222" s="9"/>
      <c r="M222" s="9"/>
      <c r="N222" s="9"/>
      <c r="O222" s="9"/>
      <c r="P222" s="9"/>
      <c r="Q222" s="9"/>
      <c r="R222" s="9"/>
      <c r="S222" s="9"/>
      <c r="T222" s="9"/>
      <c r="U222" s="9"/>
      <c r="V222" s="9"/>
      <c r="W222" s="9"/>
      <c r="X222" s="9"/>
      <c r="Y222" s="9"/>
      <c r="Z222" s="9"/>
      <c r="AA222" s="9"/>
      <c r="AB222" s="9"/>
      <c r="AC222" s="9"/>
      <c r="AD222" s="9"/>
      <c r="AE222" s="9"/>
      <c r="AF222" s="9"/>
      <c r="AG222" s="9"/>
      <c r="AH222" s="9"/>
      <c r="AI222" s="9"/>
    </row>
    <row r="223" spans="1:35" s="7" customFormat="1" x14ac:dyDescent="0.35">
      <c r="A223" s="5"/>
      <c r="B223" s="6"/>
      <c r="E223" s="8"/>
      <c r="F223" s="8"/>
      <c r="G223" s="8"/>
      <c r="H223" s="8"/>
      <c r="I223" s="8"/>
      <c r="J223" s="9"/>
      <c r="K223" s="9"/>
      <c r="L223" s="9"/>
      <c r="M223" s="9"/>
      <c r="N223" s="9"/>
      <c r="O223" s="9"/>
      <c r="P223" s="9"/>
      <c r="Q223" s="9"/>
      <c r="R223" s="9"/>
      <c r="S223" s="9"/>
      <c r="T223" s="9"/>
      <c r="U223" s="9"/>
      <c r="V223" s="9"/>
      <c r="W223" s="9"/>
      <c r="X223" s="9"/>
      <c r="Y223" s="9"/>
      <c r="Z223" s="9"/>
      <c r="AA223" s="9"/>
      <c r="AB223" s="9"/>
      <c r="AC223" s="9"/>
      <c r="AD223" s="9"/>
      <c r="AE223" s="9"/>
      <c r="AF223" s="9"/>
      <c r="AG223" s="9"/>
      <c r="AH223" s="9"/>
      <c r="AI223" s="9"/>
    </row>
    <row r="224" spans="1:35" s="7" customFormat="1" x14ac:dyDescent="0.35">
      <c r="A224" s="5"/>
      <c r="B224" s="6"/>
      <c r="E224" s="8"/>
      <c r="F224" s="8"/>
      <c r="G224" s="8"/>
      <c r="H224" s="8"/>
      <c r="I224" s="8"/>
      <c r="J224" s="9"/>
      <c r="K224" s="9"/>
      <c r="L224" s="9"/>
      <c r="M224" s="9"/>
      <c r="N224" s="9"/>
      <c r="O224" s="9"/>
      <c r="P224" s="9"/>
      <c r="Q224" s="9"/>
      <c r="R224" s="9"/>
      <c r="S224" s="9"/>
      <c r="T224" s="9"/>
      <c r="U224" s="9"/>
      <c r="V224" s="9"/>
      <c r="W224" s="9"/>
      <c r="X224" s="9"/>
      <c r="Y224" s="9"/>
      <c r="Z224" s="9"/>
      <c r="AA224" s="9"/>
      <c r="AB224" s="9"/>
      <c r="AC224" s="9"/>
      <c r="AD224" s="9"/>
      <c r="AE224" s="9"/>
      <c r="AF224" s="9"/>
      <c r="AG224" s="9"/>
      <c r="AH224" s="9"/>
      <c r="AI224" s="9"/>
    </row>
    <row r="225" spans="1:35" s="7" customFormat="1" x14ac:dyDescent="0.35">
      <c r="A225" s="5"/>
      <c r="B225" s="6"/>
      <c r="E225" s="8"/>
      <c r="F225" s="8"/>
      <c r="G225" s="8"/>
      <c r="H225" s="8"/>
      <c r="I225" s="8"/>
      <c r="J225" s="9"/>
      <c r="K225" s="9"/>
      <c r="L225" s="9"/>
      <c r="M225" s="9"/>
      <c r="N225" s="9"/>
      <c r="O225" s="9"/>
      <c r="P225" s="9"/>
      <c r="Q225" s="9"/>
      <c r="R225" s="9"/>
      <c r="S225" s="9"/>
      <c r="T225" s="9"/>
      <c r="U225" s="9"/>
      <c r="V225" s="9"/>
      <c r="W225" s="9"/>
      <c r="X225" s="9"/>
      <c r="Y225" s="9"/>
      <c r="Z225" s="9"/>
      <c r="AA225" s="9"/>
      <c r="AB225" s="9"/>
      <c r="AC225" s="9"/>
      <c r="AD225" s="9"/>
      <c r="AE225" s="9"/>
      <c r="AF225" s="9"/>
      <c r="AG225" s="9"/>
      <c r="AH225" s="9"/>
      <c r="AI225" s="9"/>
    </row>
    <row r="226" spans="1:35" s="7" customFormat="1" x14ac:dyDescent="0.35">
      <c r="A226" s="5"/>
      <c r="B226" s="6"/>
      <c r="E226" s="8"/>
      <c r="F226" s="8"/>
      <c r="G226" s="8"/>
      <c r="H226" s="8"/>
      <c r="I226" s="8"/>
      <c r="J226" s="9"/>
      <c r="K226" s="9"/>
      <c r="L226" s="9"/>
      <c r="M226" s="9"/>
      <c r="N226" s="9"/>
      <c r="O226" s="9"/>
      <c r="P226" s="9"/>
      <c r="Q226" s="9"/>
      <c r="R226" s="9"/>
      <c r="S226" s="9"/>
      <c r="T226" s="9"/>
      <c r="U226" s="9"/>
      <c r="V226" s="9"/>
      <c r="W226" s="9"/>
      <c r="X226" s="9"/>
      <c r="Y226" s="9"/>
      <c r="Z226" s="9"/>
      <c r="AA226" s="9"/>
      <c r="AB226" s="9"/>
      <c r="AC226" s="9"/>
      <c r="AD226" s="9"/>
      <c r="AE226" s="9"/>
      <c r="AF226" s="9"/>
      <c r="AG226" s="9"/>
      <c r="AH226" s="9"/>
      <c r="AI226" s="9"/>
    </row>
    <row r="227" spans="1:35" s="7" customFormat="1" x14ac:dyDescent="0.35">
      <c r="A227" s="5"/>
      <c r="B227" s="6"/>
      <c r="E227" s="8"/>
      <c r="F227" s="8"/>
      <c r="G227" s="8"/>
      <c r="H227" s="8"/>
      <c r="I227" s="8"/>
      <c r="J227" s="9"/>
      <c r="K227" s="9"/>
      <c r="L227" s="9"/>
      <c r="M227" s="9"/>
      <c r="N227" s="9"/>
      <c r="O227" s="9"/>
      <c r="P227" s="9"/>
      <c r="Q227" s="9"/>
      <c r="R227" s="9"/>
      <c r="S227" s="9"/>
      <c r="T227" s="9"/>
      <c r="U227" s="9"/>
      <c r="V227" s="9"/>
      <c r="W227" s="9"/>
      <c r="X227" s="9"/>
      <c r="Y227" s="9"/>
      <c r="Z227" s="9"/>
      <c r="AA227" s="9"/>
      <c r="AB227" s="9"/>
      <c r="AC227" s="9"/>
      <c r="AD227" s="9"/>
      <c r="AE227" s="9"/>
      <c r="AF227" s="9"/>
      <c r="AG227" s="9"/>
      <c r="AH227" s="9"/>
      <c r="AI227" s="9"/>
    </row>
    <row r="228" spans="1:35" s="7" customFormat="1" x14ac:dyDescent="0.35">
      <c r="A228" s="5"/>
      <c r="B228" s="6"/>
      <c r="E228" s="8"/>
      <c r="F228" s="8"/>
      <c r="G228" s="8"/>
      <c r="H228" s="8"/>
      <c r="I228" s="8"/>
      <c r="J228" s="9"/>
      <c r="K228" s="9"/>
      <c r="L228" s="9"/>
      <c r="M228" s="9"/>
      <c r="N228" s="9"/>
      <c r="O228" s="9"/>
      <c r="P228" s="9"/>
      <c r="Q228" s="9"/>
      <c r="R228" s="9"/>
      <c r="S228" s="9"/>
      <c r="T228" s="9"/>
      <c r="U228" s="9"/>
      <c r="V228" s="9"/>
      <c r="W228" s="9"/>
      <c r="X228" s="9"/>
      <c r="Y228" s="9"/>
      <c r="Z228" s="9"/>
      <c r="AA228" s="9"/>
      <c r="AB228" s="9"/>
      <c r="AC228" s="9"/>
      <c r="AD228" s="9"/>
      <c r="AE228" s="9"/>
      <c r="AF228" s="9"/>
      <c r="AG228" s="9"/>
      <c r="AH228" s="9"/>
      <c r="AI228" s="9"/>
    </row>
    <row r="229" spans="1:35" s="7" customFormat="1" x14ac:dyDescent="0.35">
      <c r="A229" s="5"/>
      <c r="B229" s="6"/>
      <c r="E229" s="8"/>
      <c r="F229" s="8"/>
      <c r="G229" s="8"/>
      <c r="H229" s="8"/>
      <c r="I229" s="8"/>
      <c r="J229" s="9"/>
      <c r="K229" s="9"/>
      <c r="L229" s="9"/>
      <c r="M229" s="9"/>
      <c r="N229" s="9"/>
      <c r="O229" s="9"/>
      <c r="P229" s="9"/>
      <c r="Q229" s="9"/>
      <c r="R229" s="9"/>
      <c r="S229" s="9"/>
      <c r="T229" s="9"/>
      <c r="U229" s="9"/>
      <c r="V229" s="9"/>
      <c r="W229" s="9"/>
      <c r="X229" s="9"/>
      <c r="Y229" s="9"/>
      <c r="Z229" s="9"/>
      <c r="AA229" s="9"/>
      <c r="AB229" s="9"/>
      <c r="AC229" s="9"/>
      <c r="AD229" s="9"/>
      <c r="AE229" s="9"/>
      <c r="AF229" s="9"/>
      <c r="AG229" s="9"/>
      <c r="AH229" s="9"/>
      <c r="AI229" s="9"/>
    </row>
    <row r="230" spans="1:35" s="7" customFormat="1" x14ac:dyDescent="0.35">
      <c r="A230" s="5"/>
      <c r="B230" s="6"/>
      <c r="E230" s="8"/>
      <c r="F230" s="8"/>
      <c r="G230" s="8"/>
      <c r="H230" s="8"/>
      <c r="I230" s="8"/>
      <c r="J230" s="9"/>
      <c r="K230" s="9"/>
      <c r="L230" s="9"/>
      <c r="M230" s="9"/>
      <c r="N230" s="9"/>
      <c r="O230" s="9"/>
      <c r="P230" s="9"/>
      <c r="Q230" s="9"/>
      <c r="R230" s="9"/>
      <c r="S230" s="9"/>
      <c r="T230" s="9"/>
      <c r="U230" s="9"/>
      <c r="V230" s="9"/>
      <c r="W230" s="9"/>
      <c r="X230" s="9"/>
      <c r="Y230" s="9"/>
      <c r="Z230" s="9"/>
      <c r="AA230" s="9"/>
      <c r="AB230" s="9"/>
      <c r="AC230" s="9"/>
      <c r="AD230" s="9"/>
      <c r="AE230" s="9"/>
      <c r="AF230" s="9"/>
      <c r="AG230" s="9"/>
      <c r="AH230" s="9"/>
      <c r="AI230" s="9"/>
    </row>
    <row r="231" spans="1:35" s="7" customFormat="1" x14ac:dyDescent="0.35">
      <c r="A231" s="5"/>
      <c r="B231" s="6"/>
      <c r="E231" s="8"/>
      <c r="F231" s="8"/>
      <c r="G231" s="8"/>
      <c r="H231" s="8"/>
      <c r="I231" s="8"/>
      <c r="J231" s="9"/>
      <c r="K231" s="9"/>
      <c r="L231" s="9"/>
      <c r="M231" s="9"/>
      <c r="N231" s="9"/>
      <c r="O231" s="9"/>
      <c r="P231" s="9"/>
      <c r="Q231" s="9"/>
      <c r="R231" s="9"/>
      <c r="S231" s="9"/>
      <c r="T231" s="9"/>
      <c r="U231" s="9"/>
      <c r="V231" s="9"/>
      <c r="W231" s="9"/>
      <c r="X231" s="9"/>
      <c r="Y231" s="9"/>
      <c r="Z231" s="9"/>
      <c r="AA231" s="9"/>
      <c r="AB231" s="9"/>
      <c r="AC231" s="9"/>
      <c r="AD231" s="9"/>
      <c r="AE231" s="9"/>
      <c r="AF231" s="9"/>
      <c r="AG231" s="9"/>
      <c r="AH231" s="9"/>
      <c r="AI231" s="9"/>
    </row>
    <row r="232" spans="1:35" s="7" customFormat="1" x14ac:dyDescent="0.35">
      <c r="A232" s="5"/>
      <c r="B232" s="6"/>
      <c r="E232" s="8"/>
      <c r="F232" s="8"/>
      <c r="G232" s="8"/>
      <c r="H232" s="8"/>
      <c r="I232" s="8"/>
      <c r="J232" s="9"/>
      <c r="K232" s="9"/>
      <c r="L232" s="9"/>
      <c r="M232" s="9"/>
      <c r="N232" s="9"/>
      <c r="O232" s="9"/>
      <c r="P232" s="9"/>
      <c r="Q232" s="9"/>
      <c r="R232" s="9"/>
      <c r="S232" s="9"/>
      <c r="T232" s="9"/>
      <c r="U232" s="9"/>
      <c r="V232" s="9"/>
      <c r="W232" s="9"/>
      <c r="X232" s="9"/>
      <c r="Y232" s="9"/>
      <c r="Z232" s="9"/>
      <c r="AA232" s="9"/>
      <c r="AB232" s="9"/>
      <c r="AC232" s="9"/>
      <c r="AD232" s="9"/>
      <c r="AE232" s="9"/>
      <c r="AF232" s="9"/>
      <c r="AG232" s="9"/>
      <c r="AH232" s="9"/>
      <c r="AI232" s="9"/>
    </row>
    <row r="233" spans="1:35" s="7" customFormat="1" x14ac:dyDescent="0.35">
      <c r="A233" s="5"/>
      <c r="B233" s="6"/>
      <c r="E233" s="8"/>
      <c r="F233" s="8"/>
      <c r="G233" s="8"/>
      <c r="H233" s="8"/>
      <c r="I233" s="8"/>
      <c r="J233" s="9"/>
      <c r="K233" s="9"/>
      <c r="L233" s="9"/>
      <c r="M233" s="9"/>
      <c r="N233" s="9"/>
      <c r="O233" s="9"/>
      <c r="P233" s="9"/>
      <c r="Q233" s="9"/>
      <c r="R233" s="9"/>
      <c r="S233" s="9"/>
      <c r="T233" s="9"/>
      <c r="U233" s="9"/>
      <c r="V233" s="9"/>
      <c r="W233" s="9"/>
      <c r="X233" s="9"/>
      <c r="Y233" s="9"/>
      <c r="Z233" s="9"/>
      <c r="AA233" s="9"/>
      <c r="AB233" s="9"/>
      <c r="AC233" s="9"/>
      <c r="AD233" s="9"/>
      <c r="AE233" s="9"/>
      <c r="AF233" s="9"/>
      <c r="AG233" s="9"/>
      <c r="AH233" s="9"/>
      <c r="AI233" s="9"/>
    </row>
    <row r="234" spans="1:35" s="7" customFormat="1" x14ac:dyDescent="0.35">
      <c r="A234" s="5"/>
      <c r="B234" s="6"/>
      <c r="E234" s="8"/>
      <c r="F234" s="8"/>
      <c r="G234" s="8"/>
      <c r="H234" s="8"/>
      <c r="I234" s="8"/>
      <c r="J234" s="9"/>
      <c r="K234" s="9"/>
      <c r="L234" s="9"/>
      <c r="M234" s="9"/>
      <c r="N234" s="9"/>
      <c r="O234" s="9"/>
      <c r="P234" s="9"/>
      <c r="Q234" s="9"/>
      <c r="R234" s="9"/>
      <c r="S234" s="9"/>
      <c r="T234" s="9"/>
      <c r="U234" s="9"/>
      <c r="V234" s="9"/>
      <c r="W234" s="9"/>
      <c r="X234" s="9"/>
      <c r="Y234" s="9"/>
      <c r="Z234" s="9"/>
      <c r="AA234" s="9"/>
      <c r="AB234" s="9"/>
      <c r="AC234" s="9"/>
      <c r="AD234" s="9"/>
      <c r="AE234" s="9"/>
      <c r="AF234" s="9"/>
      <c r="AG234" s="9"/>
      <c r="AH234" s="9"/>
      <c r="AI234" s="9"/>
    </row>
    <row r="235" spans="1:35" s="7" customFormat="1" x14ac:dyDescent="0.35">
      <c r="A235" s="5"/>
      <c r="B235" s="6"/>
      <c r="E235" s="8"/>
      <c r="F235" s="8"/>
      <c r="G235" s="8"/>
      <c r="H235" s="8"/>
      <c r="I235" s="8"/>
      <c r="J235" s="9"/>
      <c r="K235" s="9"/>
      <c r="L235" s="9"/>
      <c r="M235" s="9"/>
      <c r="N235" s="9"/>
      <c r="O235" s="9"/>
      <c r="P235" s="9"/>
      <c r="Q235" s="9"/>
      <c r="R235" s="9"/>
      <c r="S235" s="9"/>
      <c r="T235" s="9"/>
      <c r="U235" s="9"/>
      <c r="V235" s="9"/>
      <c r="W235" s="9"/>
      <c r="X235" s="9"/>
      <c r="Y235" s="9"/>
      <c r="Z235" s="9"/>
      <c r="AA235" s="9"/>
      <c r="AB235" s="9"/>
      <c r="AC235" s="9"/>
      <c r="AD235" s="9"/>
      <c r="AE235" s="9"/>
      <c r="AF235" s="9"/>
      <c r="AG235" s="9"/>
      <c r="AH235" s="9"/>
      <c r="AI235" s="9"/>
    </row>
    <row r="236" spans="1:35" s="7" customFormat="1" x14ac:dyDescent="0.35">
      <c r="A236" s="5"/>
      <c r="B236" s="6"/>
      <c r="E236" s="8"/>
      <c r="F236" s="8"/>
      <c r="G236" s="8"/>
      <c r="H236" s="8"/>
      <c r="I236" s="8"/>
      <c r="J236" s="9"/>
      <c r="K236" s="9"/>
      <c r="L236" s="9"/>
      <c r="M236" s="9"/>
      <c r="N236" s="9"/>
      <c r="O236" s="9"/>
      <c r="P236" s="9"/>
      <c r="Q236" s="9"/>
      <c r="R236" s="9"/>
      <c r="S236" s="9"/>
      <c r="T236" s="9"/>
      <c r="U236" s="9"/>
      <c r="V236" s="9"/>
      <c r="W236" s="9"/>
      <c r="X236" s="9"/>
      <c r="Y236" s="9"/>
      <c r="Z236" s="9"/>
      <c r="AA236" s="9"/>
      <c r="AB236" s="9"/>
      <c r="AC236" s="9"/>
      <c r="AD236" s="9"/>
      <c r="AE236" s="9"/>
      <c r="AF236" s="9"/>
      <c r="AG236" s="9"/>
      <c r="AH236" s="9"/>
      <c r="AI236" s="9"/>
    </row>
    <row r="237" spans="1:35" s="7" customFormat="1" x14ac:dyDescent="0.35">
      <c r="A237" s="5"/>
      <c r="B237" s="6"/>
      <c r="E237" s="8"/>
      <c r="F237" s="8"/>
      <c r="G237" s="8"/>
      <c r="H237" s="8"/>
      <c r="I237" s="8"/>
      <c r="J237" s="9"/>
      <c r="K237" s="9"/>
      <c r="L237" s="9"/>
      <c r="M237" s="9"/>
      <c r="N237" s="9"/>
      <c r="O237" s="9"/>
      <c r="P237" s="9"/>
      <c r="Q237" s="9"/>
      <c r="R237" s="9"/>
      <c r="S237" s="9"/>
      <c r="T237" s="9"/>
      <c r="U237" s="9"/>
      <c r="V237" s="9"/>
      <c r="W237" s="9"/>
      <c r="X237" s="9"/>
      <c r="Y237" s="9"/>
      <c r="Z237" s="9"/>
      <c r="AA237" s="9"/>
      <c r="AB237" s="9"/>
      <c r="AC237" s="9"/>
      <c r="AD237" s="9"/>
      <c r="AE237" s="9"/>
      <c r="AF237" s="9"/>
      <c r="AG237" s="9"/>
      <c r="AH237" s="9"/>
      <c r="AI237" s="9"/>
    </row>
    <row r="238" spans="1:35" s="7" customFormat="1" x14ac:dyDescent="0.35">
      <c r="A238" s="5"/>
      <c r="B238" s="6"/>
      <c r="E238" s="8"/>
      <c r="F238" s="8"/>
      <c r="G238" s="8"/>
      <c r="H238" s="8"/>
      <c r="I238" s="8"/>
      <c r="J238" s="9"/>
      <c r="K238" s="9"/>
      <c r="L238" s="9"/>
      <c r="M238" s="9"/>
      <c r="N238" s="9"/>
      <c r="O238" s="9"/>
      <c r="P238" s="9"/>
      <c r="Q238" s="9"/>
      <c r="R238" s="9"/>
      <c r="S238" s="9"/>
      <c r="T238" s="9"/>
      <c r="U238" s="9"/>
      <c r="V238" s="9"/>
      <c r="W238" s="9"/>
      <c r="X238" s="9"/>
      <c r="Y238" s="9"/>
      <c r="Z238" s="9"/>
      <c r="AA238" s="9"/>
      <c r="AB238" s="9"/>
      <c r="AC238" s="9"/>
      <c r="AD238" s="9"/>
      <c r="AE238" s="9"/>
      <c r="AF238" s="9"/>
      <c r="AG238" s="9"/>
      <c r="AH238" s="9"/>
      <c r="AI238" s="9"/>
    </row>
    <row r="239" spans="1:35" s="7" customFormat="1" x14ac:dyDescent="0.35">
      <c r="A239" s="5"/>
      <c r="B239" s="6"/>
      <c r="E239" s="8"/>
      <c r="F239" s="8"/>
      <c r="G239" s="8"/>
      <c r="H239" s="8"/>
      <c r="I239" s="8"/>
      <c r="J239" s="9"/>
      <c r="K239" s="9"/>
      <c r="L239" s="9"/>
      <c r="M239" s="9"/>
      <c r="N239" s="9"/>
      <c r="O239" s="9"/>
      <c r="P239" s="9"/>
      <c r="Q239" s="9"/>
      <c r="R239" s="9"/>
      <c r="S239" s="9"/>
      <c r="T239" s="9"/>
      <c r="U239" s="9"/>
      <c r="V239" s="9"/>
      <c r="W239" s="9"/>
      <c r="X239" s="9"/>
      <c r="Y239" s="9"/>
      <c r="Z239" s="9"/>
      <c r="AA239" s="9"/>
      <c r="AB239" s="9"/>
      <c r="AC239" s="9"/>
      <c r="AD239" s="9"/>
      <c r="AE239" s="9"/>
      <c r="AF239" s="9"/>
      <c r="AG239" s="9"/>
      <c r="AH239" s="9"/>
      <c r="AI239" s="9"/>
    </row>
    <row r="240" spans="1:35" s="7" customFormat="1" x14ac:dyDescent="0.35">
      <c r="A240" s="5"/>
      <c r="B240" s="6"/>
      <c r="E240" s="8"/>
      <c r="F240" s="8"/>
      <c r="G240" s="8"/>
      <c r="H240" s="8"/>
      <c r="I240" s="8"/>
      <c r="J240" s="9"/>
      <c r="K240" s="9"/>
      <c r="L240" s="9"/>
      <c r="M240" s="9"/>
      <c r="N240" s="9"/>
      <c r="O240" s="9"/>
      <c r="P240" s="9"/>
      <c r="Q240" s="9"/>
      <c r="R240" s="9"/>
      <c r="S240" s="9"/>
      <c r="T240" s="9"/>
      <c r="U240" s="9"/>
      <c r="V240" s="9"/>
      <c r="W240" s="9"/>
      <c r="X240" s="9"/>
      <c r="Y240" s="9"/>
      <c r="Z240" s="9"/>
      <c r="AA240" s="9"/>
      <c r="AB240" s="9"/>
      <c r="AC240" s="9"/>
      <c r="AD240" s="9"/>
      <c r="AE240" s="9"/>
      <c r="AF240" s="9"/>
      <c r="AG240" s="9"/>
      <c r="AH240" s="9"/>
      <c r="AI240" s="9"/>
    </row>
    <row r="241" spans="1:35" s="7" customFormat="1" x14ac:dyDescent="0.35">
      <c r="A241" s="5"/>
      <c r="B241" s="6"/>
      <c r="E241" s="8"/>
      <c r="F241" s="8"/>
      <c r="G241" s="8"/>
      <c r="H241" s="8"/>
      <c r="I241" s="8"/>
      <c r="J241" s="9"/>
      <c r="K241" s="9"/>
      <c r="L241" s="9"/>
      <c r="M241" s="9"/>
      <c r="N241" s="9"/>
      <c r="O241" s="9"/>
      <c r="P241" s="9"/>
      <c r="Q241" s="9"/>
      <c r="R241" s="9"/>
      <c r="S241" s="9"/>
      <c r="T241" s="9"/>
      <c r="U241" s="9"/>
      <c r="V241" s="9"/>
      <c r="W241" s="9"/>
      <c r="X241" s="9"/>
      <c r="Y241" s="9"/>
      <c r="Z241" s="9"/>
      <c r="AA241" s="9"/>
      <c r="AB241" s="9"/>
      <c r="AC241" s="9"/>
      <c r="AD241" s="9"/>
      <c r="AE241" s="9"/>
      <c r="AF241" s="9"/>
      <c r="AG241" s="9"/>
      <c r="AH241" s="9"/>
      <c r="AI241" s="9"/>
    </row>
    <row r="242" spans="1:35" s="7" customFormat="1" x14ac:dyDescent="0.35">
      <c r="A242" s="5"/>
      <c r="B242" s="6"/>
      <c r="E242" s="8"/>
      <c r="F242" s="8"/>
      <c r="G242" s="8"/>
      <c r="H242" s="8"/>
      <c r="I242" s="8"/>
      <c r="J242" s="9"/>
      <c r="K242" s="9"/>
      <c r="L242" s="9"/>
      <c r="M242" s="9"/>
      <c r="N242" s="9"/>
      <c r="O242" s="9"/>
      <c r="P242" s="9"/>
      <c r="Q242" s="9"/>
      <c r="R242" s="9"/>
      <c r="S242" s="9"/>
      <c r="T242" s="9"/>
      <c r="U242" s="9"/>
      <c r="V242" s="9"/>
      <c r="W242" s="9"/>
      <c r="X242" s="9"/>
      <c r="Y242" s="9"/>
      <c r="Z242" s="9"/>
      <c r="AA242" s="9"/>
      <c r="AB242" s="9"/>
      <c r="AC242" s="9"/>
      <c r="AD242" s="9"/>
      <c r="AE242" s="9"/>
      <c r="AF242" s="9"/>
      <c r="AG242" s="9"/>
      <c r="AH242" s="9"/>
      <c r="AI242" s="9"/>
    </row>
    <row r="243" spans="1:35" s="7" customFormat="1" x14ac:dyDescent="0.35">
      <c r="A243" s="5"/>
      <c r="B243" s="6"/>
      <c r="E243" s="8"/>
      <c r="F243" s="8"/>
      <c r="G243" s="8"/>
      <c r="H243" s="8"/>
      <c r="I243" s="8"/>
      <c r="J243" s="9"/>
      <c r="K243" s="9"/>
      <c r="L243" s="9"/>
      <c r="M243" s="9"/>
      <c r="N243" s="9"/>
      <c r="O243" s="9"/>
      <c r="P243" s="9"/>
      <c r="Q243" s="9"/>
      <c r="R243" s="9"/>
      <c r="S243" s="9"/>
      <c r="T243" s="9"/>
      <c r="U243" s="9"/>
      <c r="V243" s="9"/>
      <c r="W243" s="9"/>
      <c r="X243" s="9"/>
      <c r="Y243" s="9"/>
      <c r="Z243" s="9"/>
      <c r="AA243" s="9"/>
      <c r="AB243" s="9"/>
      <c r="AC243" s="9"/>
      <c r="AD243" s="9"/>
      <c r="AE243" s="9"/>
      <c r="AF243" s="9"/>
      <c r="AG243" s="9"/>
      <c r="AH243" s="9"/>
      <c r="AI243" s="9"/>
    </row>
    <row r="244" spans="1:35" s="7" customFormat="1" x14ac:dyDescent="0.35">
      <c r="A244" s="5"/>
      <c r="B244" s="6"/>
      <c r="E244" s="8"/>
      <c r="F244" s="8"/>
      <c r="G244" s="8"/>
      <c r="H244" s="8"/>
      <c r="I244" s="8"/>
      <c r="J244" s="9"/>
      <c r="K244" s="9"/>
      <c r="L244" s="9"/>
      <c r="M244" s="9"/>
      <c r="N244" s="9"/>
      <c r="O244" s="9"/>
      <c r="P244" s="9"/>
      <c r="Q244" s="9"/>
      <c r="R244" s="9"/>
      <c r="S244" s="9"/>
      <c r="T244" s="9"/>
      <c r="U244" s="9"/>
      <c r="V244" s="9"/>
      <c r="W244" s="9"/>
      <c r="X244" s="9"/>
      <c r="Y244" s="9"/>
      <c r="Z244" s="9"/>
      <c r="AA244" s="9"/>
      <c r="AB244" s="9"/>
      <c r="AC244" s="9"/>
      <c r="AD244" s="9"/>
      <c r="AE244" s="9"/>
      <c r="AF244" s="9"/>
      <c r="AG244" s="9"/>
      <c r="AH244" s="9"/>
      <c r="AI244" s="9"/>
    </row>
    <row r="245" spans="1:35" s="7" customFormat="1" x14ac:dyDescent="0.35">
      <c r="A245" s="5"/>
      <c r="B245" s="6"/>
      <c r="E245" s="8"/>
      <c r="F245" s="8"/>
      <c r="G245" s="8"/>
      <c r="H245" s="8"/>
      <c r="I245" s="8"/>
      <c r="J245" s="9"/>
      <c r="K245" s="9"/>
      <c r="L245" s="9"/>
      <c r="M245" s="9"/>
      <c r="N245" s="9"/>
      <c r="O245" s="9"/>
      <c r="P245" s="9"/>
      <c r="Q245" s="9"/>
      <c r="R245" s="9"/>
      <c r="S245" s="9"/>
      <c r="T245" s="9"/>
      <c r="U245" s="9"/>
      <c r="V245" s="9"/>
      <c r="W245" s="9"/>
      <c r="X245" s="9"/>
      <c r="Y245" s="9"/>
      <c r="Z245" s="9"/>
      <c r="AA245" s="9"/>
      <c r="AB245" s="9"/>
      <c r="AC245" s="9"/>
      <c r="AD245" s="9"/>
      <c r="AE245" s="9"/>
      <c r="AF245" s="9"/>
      <c r="AG245" s="9"/>
      <c r="AH245" s="9"/>
      <c r="AI245" s="9"/>
    </row>
    <row r="246" spans="1:35" s="7" customFormat="1" x14ac:dyDescent="0.35">
      <c r="A246" s="5"/>
      <c r="B246" s="6"/>
      <c r="E246" s="8"/>
      <c r="F246" s="8"/>
      <c r="G246" s="8"/>
      <c r="H246" s="8"/>
      <c r="I246" s="8"/>
      <c r="J246" s="9"/>
      <c r="K246" s="9"/>
      <c r="L246" s="9"/>
      <c r="M246" s="9"/>
      <c r="N246" s="9"/>
      <c r="O246" s="9"/>
      <c r="P246" s="9"/>
      <c r="Q246" s="9"/>
      <c r="R246" s="9"/>
      <c r="S246" s="9"/>
      <c r="T246" s="9"/>
      <c r="U246" s="9"/>
      <c r="V246" s="9"/>
      <c r="W246" s="9"/>
      <c r="X246" s="9"/>
      <c r="Y246" s="9"/>
      <c r="Z246" s="9"/>
      <c r="AA246" s="9"/>
      <c r="AB246" s="9"/>
      <c r="AC246" s="9"/>
      <c r="AD246" s="9"/>
      <c r="AE246" s="9"/>
      <c r="AF246" s="9"/>
      <c r="AG246" s="9"/>
      <c r="AH246" s="9"/>
      <c r="AI246" s="9"/>
    </row>
    <row r="247" spans="1:35" s="7" customFormat="1" x14ac:dyDescent="0.35">
      <c r="A247" s="5"/>
      <c r="B247" s="6"/>
      <c r="E247" s="8"/>
      <c r="F247" s="8"/>
      <c r="G247" s="8"/>
      <c r="H247" s="8"/>
      <c r="I247" s="8"/>
      <c r="J247" s="9"/>
      <c r="K247" s="9"/>
      <c r="L247" s="9"/>
      <c r="M247" s="9"/>
      <c r="N247" s="9"/>
      <c r="O247" s="9"/>
      <c r="P247" s="9"/>
      <c r="Q247" s="9"/>
      <c r="R247" s="9"/>
      <c r="S247" s="9"/>
      <c r="T247" s="9"/>
      <c r="U247" s="9"/>
      <c r="V247" s="9"/>
      <c r="W247" s="9"/>
      <c r="X247" s="9"/>
      <c r="Y247" s="9"/>
      <c r="Z247" s="9"/>
      <c r="AA247" s="9"/>
      <c r="AB247" s="9"/>
      <c r="AC247" s="9"/>
      <c r="AD247" s="9"/>
      <c r="AE247" s="9"/>
      <c r="AF247" s="9"/>
      <c r="AG247" s="9"/>
      <c r="AH247" s="9"/>
      <c r="AI247" s="9"/>
    </row>
    <row r="248" spans="1:35" s="7" customFormat="1" x14ac:dyDescent="0.35">
      <c r="A248" s="5"/>
      <c r="B248" s="6"/>
      <c r="E248" s="8"/>
      <c r="F248" s="8"/>
      <c r="G248" s="8"/>
      <c r="H248" s="8"/>
      <c r="I248" s="8"/>
      <c r="J248" s="9"/>
      <c r="K248" s="9"/>
      <c r="L248" s="9"/>
      <c r="M248" s="9"/>
      <c r="N248" s="9"/>
      <c r="O248" s="9"/>
      <c r="P248" s="9"/>
      <c r="Q248" s="9"/>
      <c r="R248" s="9"/>
      <c r="S248" s="9"/>
      <c r="T248" s="9"/>
      <c r="U248" s="9"/>
      <c r="V248" s="9"/>
      <c r="W248" s="9"/>
      <c r="X248" s="9"/>
      <c r="Y248" s="9"/>
      <c r="Z248" s="9"/>
      <c r="AA248" s="9"/>
      <c r="AB248" s="9"/>
      <c r="AC248" s="9"/>
      <c r="AD248" s="9"/>
      <c r="AE248" s="9"/>
      <c r="AF248" s="9"/>
      <c r="AG248" s="9"/>
      <c r="AH248" s="9"/>
      <c r="AI248" s="9"/>
    </row>
    <row r="249" spans="1:35" s="7" customFormat="1" x14ac:dyDescent="0.35">
      <c r="A249" s="5"/>
      <c r="B249" s="6"/>
      <c r="E249" s="8"/>
      <c r="F249" s="8"/>
      <c r="G249" s="8"/>
      <c r="H249" s="8"/>
      <c r="I249" s="8"/>
      <c r="J249" s="9"/>
      <c r="K249" s="9"/>
      <c r="L249" s="9"/>
      <c r="M249" s="9"/>
      <c r="N249" s="9"/>
      <c r="O249" s="9"/>
      <c r="P249" s="9"/>
      <c r="Q249" s="9"/>
      <c r="R249" s="9"/>
      <c r="S249" s="9"/>
      <c r="T249" s="9"/>
      <c r="U249" s="9"/>
      <c r="V249" s="9"/>
      <c r="W249" s="9"/>
      <c r="X249" s="9"/>
      <c r="Y249" s="9"/>
      <c r="Z249" s="9"/>
      <c r="AA249" s="9"/>
      <c r="AB249" s="9"/>
      <c r="AC249" s="9"/>
      <c r="AD249" s="9"/>
      <c r="AE249" s="9"/>
      <c r="AF249" s="9"/>
      <c r="AG249" s="9"/>
      <c r="AH249" s="9"/>
      <c r="AI249" s="9"/>
    </row>
    <row r="250" spans="1:35" s="7" customFormat="1" x14ac:dyDescent="0.35">
      <c r="A250" s="5"/>
      <c r="B250" s="6"/>
      <c r="E250" s="8"/>
      <c r="F250" s="8"/>
      <c r="G250" s="8"/>
      <c r="H250" s="8"/>
      <c r="I250" s="8"/>
      <c r="J250" s="9"/>
      <c r="K250" s="9"/>
      <c r="L250" s="9"/>
      <c r="M250" s="9"/>
      <c r="N250" s="9"/>
      <c r="O250" s="9"/>
      <c r="P250" s="9"/>
      <c r="Q250" s="9"/>
      <c r="R250" s="9"/>
      <c r="S250" s="9"/>
      <c r="T250" s="9"/>
      <c r="U250" s="9"/>
      <c r="V250" s="9"/>
      <c r="W250" s="9"/>
      <c r="X250" s="9"/>
      <c r="Y250" s="9"/>
      <c r="Z250" s="9"/>
      <c r="AA250" s="9"/>
      <c r="AB250" s="9"/>
      <c r="AC250" s="9"/>
      <c r="AD250" s="9"/>
      <c r="AE250" s="9"/>
      <c r="AF250" s="9"/>
      <c r="AG250" s="9"/>
      <c r="AH250" s="9"/>
      <c r="AI250" s="9"/>
    </row>
    <row r="251" spans="1:35" s="7" customFormat="1" x14ac:dyDescent="0.35">
      <c r="A251" s="5"/>
      <c r="B251" s="6"/>
      <c r="E251" s="8"/>
      <c r="F251" s="8"/>
      <c r="G251" s="8"/>
      <c r="H251" s="8"/>
      <c r="I251" s="8"/>
      <c r="J251" s="9"/>
      <c r="K251" s="9"/>
      <c r="L251" s="9"/>
      <c r="M251" s="9"/>
      <c r="N251" s="9"/>
      <c r="O251" s="9"/>
      <c r="P251" s="9"/>
      <c r="Q251" s="9"/>
      <c r="R251" s="9"/>
      <c r="S251" s="9"/>
      <c r="T251" s="9"/>
      <c r="U251" s="9"/>
      <c r="V251" s="9"/>
      <c r="W251" s="9"/>
      <c r="X251" s="9"/>
      <c r="Y251" s="9"/>
      <c r="Z251" s="9"/>
      <c r="AA251" s="9"/>
      <c r="AB251" s="9"/>
      <c r="AC251" s="9"/>
      <c r="AD251" s="9"/>
      <c r="AE251" s="9"/>
      <c r="AF251" s="9"/>
      <c r="AG251" s="9"/>
      <c r="AH251" s="9"/>
      <c r="AI251" s="9"/>
    </row>
    <row r="252" spans="1:35" s="7" customFormat="1" x14ac:dyDescent="0.35">
      <c r="A252" s="5"/>
      <c r="B252" s="6"/>
      <c r="E252" s="8"/>
      <c r="F252" s="8"/>
      <c r="G252" s="8"/>
      <c r="H252" s="8"/>
      <c r="I252" s="8"/>
      <c r="J252" s="9"/>
      <c r="K252" s="9"/>
      <c r="L252" s="9"/>
      <c r="M252" s="9"/>
      <c r="N252" s="9"/>
      <c r="O252" s="9"/>
      <c r="P252" s="9"/>
      <c r="Q252" s="9"/>
      <c r="R252" s="9"/>
      <c r="S252" s="9"/>
      <c r="T252" s="9"/>
      <c r="U252" s="9"/>
      <c r="V252" s="9"/>
      <c r="W252" s="9"/>
      <c r="X252" s="9"/>
      <c r="Y252" s="9"/>
      <c r="Z252" s="9"/>
      <c r="AA252" s="9"/>
      <c r="AB252" s="9"/>
      <c r="AC252" s="9"/>
      <c r="AD252" s="9"/>
      <c r="AE252" s="9"/>
      <c r="AF252" s="9"/>
      <c r="AG252" s="9"/>
      <c r="AH252" s="9"/>
      <c r="AI252" s="9"/>
    </row>
    <row r="253" spans="1:35" s="7" customFormat="1" x14ac:dyDescent="0.35">
      <c r="A253" s="5"/>
      <c r="B253" s="6"/>
      <c r="E253" s="8"/>
      <c r="F253" s="8"/>
      <c r="G253" s="8"/>
      <c r="H253" s="8"/>
      <c r="I253" s="8"/>
      <c r="J253" s="9"/>
      <c r="K253" s="9"/>
      <c r="L253" s="9"/>
      <c r="M253" s="9"/>
      <c r="N253" s="9"/>
      <c r="O253" s="9"/>
      <c r="P253" s="9"/>
      <c r="Q253" s="9"/>
      <c r="R253" s="9"/>
      <c r="S253" s="9"/>
      <c r="T253" s="9"/>
      <c r="U253" s="9"/>
      <c r="V253" s="9"/>
      <c r="W253" s="9"/>
      <c r="X253" s="9"/>
      <c r="Y253" s="9"/>
      <c r="Z253" s="9"/>
      <c r="AA253" s="9"/>
      <c r="AB253" s="9"/>
      <c r="AC253" s="9"/>
      <c r="AD253" s="9"/>
      <c r="AE253" s="9"/>
      <c r="AF253" s="9"/>
      <c r="AG253" s="9"/>
      <c r="AH253" s="9"/>
      <c r="AI253" s="9"/>
    </row>
    <row r="254" spans="1:35" s="7" customFormat="1" x14ac:dyDescent="0.35">
      <c r="A254" s="5"/>
      <c r="B254" s="6"/>
      <c r="E254" s="8"/>
      <c r="F254" s="8"/>
      <c r="G254" s="8"/>
      <c r="H254" s="8"/>
      <c r="I254" s="8"/>
      <c r="J254" s="9"/>
      <c r="K254" s="9"/>
      <c r="L254" s="9"/>
      <c r="M254" s="9"/>
      <c r="N254" s="9"/>
      <c r="O254" s="9"/>
      <c r="P254" s="9"/>
      <c r="Q254" s="9"/>
      <c r="R254" s="9"/>
      <c r="S254" s="9"/>
      <c r="T254" s="9"/>
      <c r="U254" s="9"/>
      <c r="V254" s="9"/>
      <c r="W254" s="9"/>
      <c r="X254" s="9"/>
      <c r="Y254" s="9"/>
      <c r="Z254" s="9"/>
      <c r="AA254" s="9"/>
      <c r="AB254" s="9"/>
      <c r="AC254" s="9"/>
      <c r="AD254" s="9"/>
      <c r="AE254" s="9"/>
      <c r="AF254" s="9"/>
      <c r="AG254" s="9"/>
      <c r="AH254" s="9"/>
      <c r="AI254" s="9"/>
    </row>
    <row r="255" spans="1:35" s="7" customFormat="1" x14ac:dyDescent="0.35">
      <c r="A255" s="5"/>
      <c r="B255" s="6"/>
      <c r="E255" s="8"/>
      <c r="F255" s="8"/>
      <c r="G255" s="8"/>
      <c r="H255" s="8"/>
      <c r="I255" s="8"/>
      <c r="J255" s="9"/>
      <c r="K255" s="9"/>
      <c r="L255" s="9"/>
      <c r="M255" s="9"/>
      <c r="N255" s="9"/>
      <c r="O255" s="9"/>
      <c r="P255" s="9"/>
      <c r="Q255" s="9"/>
      <c r="R255" s="9"/>
      <c r="S255" s="9"/>
      <c r="T255" s="9"/>
      <c r="U255" s="9"/>
      <c r="V255" s="9"/>
      <c r="W255" s="9"/>
      <c r="X255" s="9"/>
      <c r="Y255" s="9"/>
      <c r="Z255" s="9"/>
      <c r="AA255" s="9"/>
      <c r="AB255" s="9"/>
      <c r="AC255" s="9"/>
      <c r="AD255" s="9"/>
      <c r="AE255" s="9"/>
      <c r="AF255" s="9"/>
      <c r="AG255" s="9"/>
      <c r="AH255" s="9"/>
      <c r="AI255" s="9"/>
    </row>
    <row r="256" spans="1:35" s="7" customFormat="1" x14ac:dyDescent="0.35">
      <c r="A256" s="5"/>
      <c r="B256" s="6"/>
      <c r="E256" s="8"/>
      <c r="F256" s="8"/>
      <c r="G256" s="8"/>
      <c r="H256" s="8"/>
      <c r="I256" s="8"/>
      <c r="J256" s="9"/>
      <c r="K256" s="9"/>
      <c r="L256" s="9"/>
      <c r="M256" s="9"/>
      <c r="N256" s="9"/>
      <c r="O256" s="9"/>
      <c r="P256" s="9"/>
      <c r="Q256" s="9"/>
      <c r="R256" s="9"/>
      <c r="S256" s="9"/>
      <c r="T256" s="9"/>
      <c r="U256" s="9"/>
      <c r="V256" s="9"/>
      <c r="W256" s="9"/>
      <c r="X256" s="9"/>
      <c r="Y256" s="9"/>
      <c r="Z256" s="9"/>
      <c r="AA256" s="9"/>
      <c r="AB256" s="9"/>
      <c r="AC256" s="9"/>
      <c r="AD256" s="9"/>
      <c r="AE256" s="9"/>
      <c r="AF256" s="9"/>
      <c r="AG256" s="9"/>
      <c r="AH256" s="9"/>
      <c r="AI256" s="9"/>
    </row>
    <row r="257" spans="1:35" s="7" customFormat="1" x14ac:dyDescent="0.35">
      <c r="A257" s="5"/>
      <c r="B257" s="6"/>
      <c r="E257" s="8"/>
      <c r="F257" s="8"/>
      <c r="G257" s="8"/>
      <c r="H257" s="8"/>
      <c r="I257" s="8"/>
      <c r="J257" s="9"/>
      <c r="K257" s="9"/>
      <c r="L257" s="9"/>
      <c r="M257" s="9"/>
      <c r="N257" s="9"/>
      <c r="O257" s="9"/>
      <c r="P257" s="9"/>
      <c r="Q257" s="9"/>
      <c r="R257" s="9"/>
      <c r="S257" s="9"/>
      <c r="T257" s="9"/>
      <c r="U257" s="9"/>
      <c r="V257" s="9"/>
      <c r="W257" s="9"/>
      <c r="X257" s="9"/>
      <c r="Y257" s="9"/>
      <c r="Z257" s="9"/>
      <c r="AA257" s="9"/>
      <c r="AB257" s="9"/>
      <c r="AC257" s="9"/>
      <c r="AD257" s="9"/>
      <c r="AE257" s="9"/>
      <c r="AF257" s="9"/>
      <c r="AG257" s="9"/>
      <c r="AH257" s="9"/>
      <c r="AI257" s="9"/>
    </row>
    <row r="258" spans="1:35" s="7" customFormat="1" x14ac:dyDescent="0.35">
      <c r="A258" s="5"/>
      <c r="B258" s="6"/>
      <c r="E258" s="8"/>
      <c r="F258" s="8"/>
      <c r="G258" s="8"/>
      <c r="H258" s="8"/>
      <c r="I258" s="8"/>
      <c r="J258" s="9"/>
      <c r="K258" s="9"/>
      <c r="L258" s="9"/>
      <c r="M258" s="9"/>
      <c r="N258" s="9"/>
      <c r="O258" s="9"/>
      <c r="P258" s="9"/>
      <c r="Q258" s="9"/>
      <c r="R258" s="9"/>
      <c r="S258" s="9"/>
      <c r="T258" s="9"/>
      <c r="U258" s="9"/>
      <c r="V258" s="9"/>
      <c r="W258" s="9"/>
      <c r="X258" s="9"/>
      <c r="Y258" s="9"/>
      <c r="Z258" s="9"/>
      <c r="AA258" s="9"/>
      <c r="AB258" s="9"/>
      <c r="AC258" s="9"/>
      <c r="AD258" s="9"/>
      <c r="AE258" s="9"/>
      <c r="AF258" s="9"/>
      <c r="AG258" s="9"/>
      <c r="AH258" s="9"/>
      <c r="AI258" s="9"/>
    </row>
    <row r="259" spans="1:35" s="7" customFormat="1" x14ac:dyDescent="0.35">
      <c r="A259" s="5"/>
      <c r="B259" s="6"/>
      <c r="E259" s="8"/>
      <c r="F259" s="8"/>
      <c r="G259" s="8"/>
      <c r="H259" s="8"/>
      <c r="I259" s="8"/>
      <c r="J259" s="9"/>
      <c r="K259" s="9"/>
      <c r="L259" s="9"/>
      <c r="M259" s="9"/>
      <c r="N259" s="9"/>
      <c r="O259" s="9"/>
      <c r="P259" s="9"/>
      <c r="Q259" s="9"/>
      <c r="R259" s="9"/>
      <c r="S259" s="9"/>
      <c r="T259" s="9"/>
      <c r="U259" s="9"/>
      <c r="V259" s="9"/>
      <c r="W259" s="9"/>
      <c r="X259" s="9"/>
      <c r="Y259" s="9"/>
      <c r="Z259" s="9"/>
      <c r="AA259" s="9"/>
      <c r="AB259" s="9"/>
      <c r="AC259" s="9"/>
      <c r="AD259" s="9"/>
      <c r="AE259" s="9"/>
      <c r="AF259" s="9"/>
      <c r="AG259" s="9"/>
      <c r="AH259" s="9"/>
      <c r="AI259" s="9"/>
    </row>
    <row r="260" spans="1:35" s="7" customFormat="1" x14ac:dyDescent="0.35">
      <c r="A260" s="5"/>
      <c r="B260" s="6"/>
      <c r="E260" s="8"/>
      <c r="F260" s="8"/>
      <c r="G260" s="8"/>
      <c r="H260" s="8"/>
      <c r="I260" s="8"/>
      <c r="J260" s="9"/>
      <c r="K260" s="9"/>
      <c r="L260" s="9"/>
      <c r="M260" s="9"/>
      <c r="N260" s="9"/>
      <c r="O260" s="9"/>
      <c r="P260" s="9"/>
      <c r="Q260" s="9"/>
      <c r="R260" s="9"/>
      <c r="S260" s="9"/>
      <c r="T260" s="9"/>
      <c r="U260" s="9"/>
      <c r="V260" s="9"/>
      <c r="W260" s="9"/>
      <c r="X260" s="9"/>
      <c r="Y260" s="9"/>
      <c r="Z260" s="9"/>
      <c r="AA260" s="9"/>
      <c r="AB260" s="9"/>
      <c r="AC260" s="9"/>
      <c r="AD260" s="9"/>
      <c r="AE260" s="9"/>
      <c r="AF260" s="9"/>
      <c r="AG260" s="9"/>
      <c r="AH260" s="9"/>
      <c r="AI260" s="9"/>
    </row>
    <row r="261" spans="1:35" s="7" customFormat="1" x14ac:dyDescent="0.35">
      <c r="A261" s="5"/>
      <c r="B261" s="6"/>
      <c r="E261" s="8"/>
      <c r="F261" s="8"/>
      <c r="G261" s="8"/>
      <c r="H261" s="8"/>
      <c r="I261" s="8"/>
      <c r="J261" s="9"/>
      <c r="K261" s="9"/>
      <c r="L261" s="9"/>
      <c r="M261" s="9"/>
      <c r="N261" s="9"/>
      <c r="O261" s="9"/>
      <c r="P261" s="9"/>
      <c r="Q261" s="9"/>
      <c r="R261" s="9"/>
      <c r="S261" s="9"/>
      <c r="T261" s="9"/>
      <c r="U261" s="9"/>
      <c r="V261" s="9"/>
      <c r="W261" s="9"/>
      <c r="X261" s="9"/>
      <c r="Y261" s="9"/>
      <c r="Z261" s="9"/>
      <c r="AA261" s="9"/>
      <c r="AB261" s="9"/>
      <c r="AC261" s="9"/>
      <c r="AD261" s="9"/>
      <c r="AE261" s="9"/>
      <c r="AF261" s="9"/>
      <c r="AG261" s="9"/>
      <c r="AH261" s="9"/>
      <c r="AI261" s="9"/>
    </row>
    <row r="262" spans="1:35" s="7" customFormat="1" x14ac:dyDescent="0.35">
      <c r="A262" s="5"/>
      <c r="B262" s="6"/>
      <c r="E262" s="8"/>
      <c r="F262" s="8"/>
      <c r="G262" s="8"/>
      <c r="H262" s="8"/>
      <c r="I262" s="8"/>
      <c r="J262" s="9"/>
      <c r="K262" s="9"/>
      <c r="L262" s="9"/>
      <c r="M262" s="9"/>
      <c r="N262" s="9"/>
      <c r="O262" s="9"/>
      <c r="P262" s="9"/>
      <c r="Q262" s="9"/>
      <c r="R262" s="9"/>
      <c r="S262" s="9"/>
      <c r="T262" s="9"/>
      <c r="U262" s="9"/>
      <c r="V262" s="9"/>
      <c r="W262" s="9"/>
      <c r="X262" s="9"/>
      <c r="Y262" s="9"/>
      <c r="Z262" s="9"/>
      <c r="AA262" s="9"/>
      <c r="AB262" s="9"/>
      <c r="AC262" s="9"/>
      <c r="AD262" s="9"/>
      <c r="AE262" s="9"/>
      <c r="AF262" s="9"/>
      <c r="AG262" s="9"/>
      <c r="AH262" s="9"/>
      <c r="AI262" s="9"/>
    </row>
    <row r="263" spans="1:35" s="7" customFormat="1" x14ac:dyDescent="0.35">
      <c r="A263" s="5"/>
      <c r="B263" s="6"/>
      <c r="E263" s="8"/>
      <c r="F263" s="8"/>
      <c r="G263" s="8"/>
      <c r="H263" s="8"/>
      <c r="I263" s="8"/>
      <c r="J263" s="9"/>
      <c r="K263" s="9"/>
      <c r="L263" s="9"/>
      <c r="M263" s="9"/>
      <c r="N263" s="9"/>
      <c r="O263" s="9"/>
      <c r="P263" s="9"/>
      <c r="Q263" s="9"/>
      <c r="R263" s="9"/>
      <c r="S263" s="9"/>
      <c r="T263" s="9"/>
      <c r="U263" s="9"/>
      <c r="V263" s="9"/>
      <c r="W263" s="9"/>
      <c r="X263" s="9"/>
      <c r="Y263" s="9"/>
      <c r="Z263" s="9"/>
      <c r="AA263" s="9"/>
      <c r="AB263" s="9"/>
      <c r="AC263" s="9"/>
      <c r="AD263" s="9"/>
      <c r="AE263" s="9"/>
      <c r="AF263" s="9"/>
      <c r="AG263" s="9"/>
      <c r="AH263" s="9"/>
      <c r="AI263" s="9"/>
    </row>
    <row r="264" spans="1:35" s="7" customFormat="1" x14ac:dyDescent="0.35">
      <c r="A264" s="5"/>
      <c r="B264" s="6"/>
      <c r="E264" s="8"/>
      <c r="F264" s="8"/>
      <c r="G264" s="8"/>
      <c r="H264" s="8"/>
      <c r="I264" s="8"/>
      <c r="J264" s="9"/>
      <c r="K264" s="9"/>
      <c r="L264" s="9"/>
      <c r="M264" s="9"/>
      <c r="N264" s="9"/>
      <c r="O264" s="9"/>
      <c r="P264" s="9"/>
      <c r="Q264" s="9"/>
      <c r="R264" s="9"/>
      <c r="S264" s="9"/>
      <c r="T264" s="9"/>
      <c r="U264" s="9"/>
      <c r="V264" s="9"/>
      <c r="W264" s="9"/>
      <c r="X264" s="9"/>
      <c r="Y264" s="9"/>
      <c r="Z264" s="9"/>
      <c r="AA264" s="9"/>
      <c r="AB264" s="9"/>
      <c r="AC264" s="9"/>
      <c r="AD264" s="9"/>
      <c r="AE264" s="9"/>
      <c r="AF264" s="9"/>
      <c r="AG264" s="9"/>
      <c r="AH264" s="9"/>
      <c r="AI264" s="9"/>
    </row>
    <row r="265" spans="1:35" s="7" customFormat="1" x14ac:dyDescent="0.35">
      <c r="A265" s="5"/>
      <c r="B265" s="6"/>
      <c r="E265" s="8"/>
      <c r="F265" s="8"/>
      <c r="G265" s="8"/>
      <c r="H265" s="8"/>
      <c r="I265" s="8"/>
      <c r="J265" s="9"/>
      <c r="K265" s="9"/>
      <c r="L265" s="9"/>
      <c r="M265" s="9"/>
      <c r="N265" s="9"/>
      <c r="O265" s="9"/>
      <c r="P265" s="9"/>
      <c r="Q265" s="9"/>
      <c r="R265" s="9"/>
      <c r="S265" s="9"/>
      <c r="T265" s="9"/>
      <c r="U265" s="9"/>
      <c r="V265" s="9"/>
      <c r="W265" s="9"/>
      <c r="X265" s="9"/>
      <c r="Y265" s="9"/>
      <c r="Z265" s="9"/>
      <c r="AA265" s="9"/>
      <c r="AB265" s="9"/>
      <c r="AC265" s="9"/>
      <c r="AD265" s="9"/>
      <c r="AE265" s="9"/>
      <c r="AF265" s="9"/>
      <c r="AG265" s="9"/>
      <c r="AH265" s="9"/>
      <c r="AI265" s="9"/>
    </row>
    <row r="266" spans="1:35" s="7" customFormat="1" x14ac:dyDescent="0.35">
      <c r="A266" s="5"/>
      <c r="B266" s="6"/>
      <c r="E266" s="8"/>
      <c r="F266" s="8"/>
      <c r="G266" s="8"/>
      <c r="H266" s="8"/>
      <c r="I266" s="8"/>
      <c r="J266" s="9"/>
      <c r="K266" s="9"/>
      <c r="L266" s="9"/>
      <c r="M266" s="9"/>
      <c r="N266" s="9"/>
      <c r="O266" s="9"/>
      <c r="P266" s="9"/>
      <c r="Q266" s="9"/>
      <c r="R266" s="9"/>
      <c r="S266" s="9"/>
      <c r="T266" s="9"/>
      <c r="U266" s="9"/>
      <c r="V266" s="9"/>
      <c r="W266" s="9"/>
      <c r="X266" s="9"/>
      <c r="Y266" s="9"/>
      <c r="Z266" s="9"/>
      <c r="AA266" s="9"/>
      <c r="AB266" s="9"/>
      <c r="AC266" s="9"/>
      <c r="AD266" s="9"/>
      <c r="AE266" s="9"/>
      <c r="AF266" s="9"/>
      <c r="AG266" s="9"/>
      <c r="AH266" s="9"/>
      <c r="AI266" s="9"/>
    </row>
    <row r="267" spans="1:35" s="7" customFormat="1" x14ac:dyDescent="0.35">
      <c r="A267" s="5"/>
      <c r="B267" s="6"/>
      <c r="E267" s="8"/>
      <c r="F267" s="8"/>
      <c r="G267" s="8"/>
      <c r="H267" s="8"/>
      <c r="I267" s="8"/>
      <c r="J267" s="9"/>
      <c r="K267" s="9"/>
      <c r="L267" s="9"/>
      <c r="M267" s="9"/>
      <c r="N267" s="9"/>
      <c r="O267" s="9"/>
      <c r="P267" s="9"/>
      <c r="Q267" s="9"/>
      <c r="R267" s="9"/>
      <c r="S267" s="9"/>
      <c r="T267" s="9"/>
      <c r="U267" s="9"/>
      <c r="V267" s="9"/>
      <c r="W267" s="9"/>
      <c r="X267" s="9"/>
      <c r="Y267" s="9"/>
      <c r="Z267" s="9"/>
      <c r="AA267" s="9"/>
      <c r="AB267" s="9"/>
      <c r="AC267" s="9"/>
      <c r="AD267" s="9"/>
      <c r="AE267" s="9"/>
      <c r="AF267" s="9"/>
      <c r="AG267" s="9"/>
      <c r="AH267" s="9"/>
      <c r="AI267" s="9"/>
    </row>
    <row r="268" spans="1:35" s="7" customFormat="1" x14ac:dyDescent="0.35">
      <c r="A268" s="5"/>
      <c r="B268" s="6"/>
      <c r="E268" s="8"/>
      <c r="F268" s="8"/>
      <c r="G268" s="8"/>
      <c r="H268" s="8"/>
      <c r="I268" s="8"/>
      <c r="J268" s="9"/>
      <c r="K268" s="9"/>
      <c r="L268" s="9"/>
      <c r="M268" s="9"/>
      <c r="N268" s="9"/>
      <c r="O268" s="9"/>
      <c r="P268" s="9"/>
      <c r="Q268" s="9"/>
      <c r="R268" s="9"/>
      <c r="S268" s="9"/>
      <c r="T268" s="9"/>
      <c r="U268" s="9"/>
      <c r="V268" s="9"/>
      <c r="W268" s="9"/>
      <c r="X268" s="9"/>
      <c r="Y268" s="9"/>
      <c r="Z268" s="9"/>
      <c r="AA268" s="9"/>
      <c r="AB268" s="9"/>
      <c r="AC268" s="9"/>
      <c r="AD268" s="9"/>
      <c r="AE268" s="9"/>
      <c r="AF268" s="9"/>
      <c r="AG268" s="9"/>
      <c r="AH268" s="9"/>
      <c r="AI268" s="9"/>
    </row>
    <row r="269" spans="1:35" s="7" customFormat="1" x14ac:dyDescent="0.35">
      <c r="A269" s="5"/>
      <c r="B269" s="6"/>
      <c r="E269" s="8"/>
      <c r="F269" s="8"/>
      <c r="G269" s="8"/>
      <c r="H269" s="8"/>
      <c r="I269" s="8"/>
      <c r="J269" s="9"/>
      <c r="K269" s="9"/>
      <c r="L269" s="9"/>
      <c r="M269" s="9"/>
      <c r="N269" s="9"/>
      <c r="O269" s="9"/>
      <c r="P269" s="9"/>
      <c r="Q269" s="9"/>
      <c r="R269" s="9"/>
      <c r="S269" s="9"/>
      <c r="T269" s="9"/>
      <c r="U269" s="9"/>
      <c r="V269" s="9"/>
      <c r="W269" s="9"/>
      <c r="X269" s="9"/>
      <c r="Y269" s="9"/>
      <c r="Z269" s="9"/>
      <c r="AA269" s="9"/>
      <c r="AB269" s="9"/>
      <c r="AC269" s="9"/>
      <c r="AD269" s="9"/>
      <c r="AE269" s="9"/>
      <c r="AF269" s="9"/>
      <c r="AG269" s="9"/>
      <c r="AH269" s="9"/>
      <c r="AI269" s="9"/>
    </row>
    <row r="270" spans="1:35" s="7" customFormat="1" x14ac:dyDescent="0.35">
      <c r="A270" s="5"/>
      <c r="B270" s="6"/>
      <c r="E270" s="8"/>
      <c r="F270" s="8"/>
      <c r="G270" s="8"/>
      <c r="H270" s="8"/>
      <c r="I270" s="8"/>
      <c r="J270" s="9"/>
      <c r="K270" s="9"/>
      <c r="L270" s="9"/>
      <c r="M270" s="9"/>
      <c r="N270" s="9"/>
      <c r="O270" s="9"/>
      <c r="P270" s="9"/>
      <c r="Q270" s="9"/>
      <c r="R270" s="9"/>
      <c r="S270" s="9"/>
      <c r="T270" s="9"/>
      <c r="U270" s="9"/>
      <c r="V270" s="9"/>
      <c r="W270" s="9"/>
      <c r="X270" s="9"/>
      <c r="Y270" s="9"/>
      <c r="Z270" s="9"/>
      <c r="AA270" s="9"/>
      <c r="AB270" s="9"/>
      <c r="AC270" s="9"/>
      <c r="AD270" s="9"/>
      <c r="AE270" s="9"/>
      <c r="AF270" s="9"/>
      <c r="AG270" s="9"/>
      <c r="AH270" s="9"/>
      <c r="AI270" s="9"/>
    </row>
    <row r="271" spans="1:35" s="7" customFormat="1" x14ac:dyDescent="0.35">
      <c r="A271" s="5"/>
      <c r="B271" s="6"/>
      <c r="E271" s="8"/>
      <c r="F271" s="8"/>
      <c r="G271" s="8"/>
      <c r="H271" s="8"/>
      <c r="I271" s="8"/>
      <c r="J271" s="9"/>
      <c r="K271" s="9"/>
      <c r="L271" s="9"/>
      <c r="M271" s="9"/>
      <c r="N271" s="9"/>
      <c r="O271" s="9"/>
      <c r="P271" s="9"/>
      <c r="Q271" s="9"/>
      <c r="R271" s="9"/>
      <c r="S271" s="9"/>
      <c r="T271" s="9"/>
      <c r="U271" s="9"/>
      <c r="V271" s="9"/>
      <c r="W271" s="9"/>
      <c r="X271" s="9"/>
      <c r="Y271" s="9"/>
      <c r="Z271" s="9"/>
      <c r="AA271" s="9"/>
      <c r="AB271" s="9"/>
      <c r="AC271" s="9"/>
      <c r="AD271" s="9"/>
      <c r="AE271" s="9"/>
      <c r="AF271" s="9"/>
      <c r="AG271" s="9"/>
      <c r="AH271" s="9"/>
      <c r="AI271" s="9"/>
    </row>
    <row r="272" spans="1:35" s="7" customFormat="1" x14ac:dyDescent="0.35">
      <c r="A272" s="5"/>
      <c r="B272" s="6"/>
      <c r="E272" s="8"/>
      <c r="F272" s="8"/>
      <c r="G272" s="8"/>
      <c r="H272" s="8"/>
      <c r="I272" s="8"/>
      <c r="J272" s="9"/>
      <c r="K272" s="9"/>
      <c r="L272" s="9"/>
      <c r="M272" s="9"/>
      <c r="N272" s="9"/>
      <c r="O272" s="9"/>
      <c r="P272" s="9"/>
      <c r="Q272" s="9"/>
      <c r="R272" s="9"/>
      <c r="S272" s="9"/>
      <c r="T272" s="9"/>
      <c r="U272" s="9"/>
      <c r="V272" s="9"/>
      <c r="W272" s="9"/>
      <c r="X272" s="9"/>
      <c r="Y272" s="9"/>
      <c r="Z272" s="9"/>
      <c r="AA272" s="9"/>
      <c r="AB272" s="9"/>
      <c r="AC272" s="9"/>
      <c r="AD272" s="9"/>
      <c r="AE272" s="9"/>
      <c r="AF272" s="9"/>
      <c r="AG272" s="9"/>
      <c r="AH272" s="9"/>
      <c r="AI272" s="9"/>
    </row>
    <row r="273" spans="1:35" s="7" customFormat="1" x14ac:dyDescent="0.35">
      <c r="A273" s="5"/>
      <c r="B273" s="6"/>
      <c r="E273" s="8"/>
      <c r="F273" s="8"/>
      <c r="G273" s="8"/>
      <c r="H273" s="8"/>
      <c r="I273" s="8"/>
      <c r="J273" s="9"/>
      <c r="K273" s="9"/>
      <c r="L273" s="9"/>
      <c r="M273" s="9"/>
      <c r="N273" s="9"/>
      <c r="O273" s="9"/>
      <c r="P273" s="9"/>
      <c r="Q273" s="9"/>
      <c r="R273" s="9"/>
      <c r="S273" s="9"/>
      <c r="T273" s="9"/>
      <c r="U273" s="9"/>
      <c r="V273" s="9"/>
      <c r="W273" s="9"/>
      <c r="X273" s="9"/>
      <c r="Y273" s="9"/>
      <c r="Z273" s="9"/>
      <c r="AA273" s="9"/>
      <c r="AB273" s="9"/>
      <c r="AC273" s="9"/>
      <c r="AD273" s="9"/>
      <c r="AE273" s="9"/>
      <c r="AF273" s="9"/>
      <c r="AG273" s="9"/>
      <c r="AH273" s="9"/>
      <c r="AI273" s="9"/>
    </row>
    <row r="274" spans="1:35" s="7" customFormat="1" x14ac:dyDescent="0.35">
      <c r="A274" s="5"/>
      <c r="B274" s="6"/>
      <c r="E274" s="8"/>
      <c r="F274" s="8"/>
      <c r="G274" s="8"/>
      <c r="H274" s="8"/>
      <c r="I274" s="8"/>
      <c r="J274" s="9"/>
      <c r="K274" s="9"/>
      <c r="L274" s="9"/>
      <c r="M274" s="9"/>
      <c r="N274" s="9"/>
      <c r="O274" s="9"/>
      <c r="P274" s="9"/>
      <c r="Q274" s="9"/>
      <c r="R274" s="9"/>
      <c r="S274" s="9"/>
      <c r="T274" s="9"/>
      <c r="U274" s="9"/>
      <c r="V274" s="9"/>
      <c r="W274" s="9"/>
      <c r="X274" s="9"/>
      <c r="Y274" s="9"/>
      <c r="Z274" s="9"/>
      <c r="AA274" s="9"/>
      <c r="AB274" s="9"/>
      <c r="AC274" s="9"/>
      <c r="AD274" s="9"/>
      <c r="AE274" s="9"/>
      <c r="AF274" s="9"/>
      <c r="AG274" s="9"/>
      <c r="AH274" s="9"/>
      <c r="AI274" s="9"/>
    </row>
    <row r="275" spans="1:35" s="7" customFormat="1" x14ac:dyDescent="0.35">
      <c r="A275" s="5"/>
      <c r="B275" s="6"/>
      <c r="E275" s="8"/>
      <c r="F275" s="8"/>
      <c r="G275" s="8"/>
      <c r="H275" s="8"/>
      <c r="I275" s="8"/>
      <c r="J275" s="9"/>
      <c r="K275" s="9"/>
      <c r="L275" s="9"/>
      <c r="M275" s="9"/>
      <c r="N275" s="9"/>
      <c r="O275" s="9"/>
      <c r="P275" s="9"/>
      <c r="Q275" s="9"/>
      <c r="R275" s="9"/>
      <c r="S275" s="9"/>
      <c r="T275" s="9"/>
      <c r="U275" s="9"/>
      <c r="V275" s="9"/>
      <c r="W275" s="9"/>
      <c r="X275" s="9"/>
      <c r="Y275" s="9"/>
      <c r="Z275" s="9"/>
      <c r="AA275" s="9"/>
      <c r="AB275" s="9"/>
      <c r="AC275" s="9"/>
      <c r="AD275" s="9"/>
      <c r="AE275" s="9"/>
      <c r="AF275" s="9"/>
      <c r="AG275" s="9"/>
      <c r="AH275" s="9"/>
      <c r="AI275" s="9"/>
    </row>
    <row r="276" spans="1:35" s="7" customFormat="1" x14ac:dyDescent="0.35">
      <c r="A276" s="5"/>
      <c r="B276" s="6"/>
      <c r="E276" s="8"/>
      <c r="F276" s="8"/>
      <c r="G276" s="8"/>
      <c r="H276" s="8"/>
      <c r="I276" s="8"/>
      <c r="J276" s="9"/>
      <c r="K276" s="9"/>
      <c r="L276" s="9"/>
      <c r="M276" s="9"/>
      <c r="N276" s="9"/>
      <c r="O276" s="9"/>
      <c r="P276" s="9"/>
      <c r="Q276" s="9"/>
      <c r="R276" s="9"/>
      <c r="S276" s="9"/>
      <c r="T276" s="9"/>
      <c r="U276" s="9"/>
      <c r="V276" s="9"/>
      <c r="W276" s="9"/>
      <c r="X276" s="9"/>
      <c r="Y276" s="9"/>
      <c r="Z276" s="9"/>
      <c r="AA276" s="9"/>
      <c r="AB276" s="9"/>
      <c r="AC276" s="9"/>
      <c r="AD276" s="9"/>
      <c r="AE276" s="9"/>
      <c r="AF276" s="9"/>
      <c r="AG276" s="9"/>
      <c r="AH276" s="9"/>
      <c r="AI276" s="9"/>
    </row>
    <row r="277" spans="1:35" s="7" customFormat="1" x14ac:dyDescent="0.35">
      <c r="A277" s="5"/>
      <c r="B277" s="6"/>
      <c r="E277" s="8"/>
      <c r="F277" s="8"/>
      <c r="G277" s="8"/>
      <c r="H277" s="8"/>
      <c r="I277" s="8"/>
      <c r="J277" s="9"/>
      <c r="K277" s="9"/>
      <c r="L277" s="9"/>
      <c r="M277" s="9"/>
      <c r="N277" s="9"/>
      <c r="O277" s="9"/>
      <c r="P277" s="9"/>
      <c r="Q277" s="9"/>
      <c r="R277" s="9"/>
      <c r="S277" s="9"/>
      <c r="T277" s="9"/>
      <c r="U277" s="9"/>
      <c r="V277" s="9"/>
      <c r="W277" s="9"/>
      <c r="X277" s="9"/>
      <c r="Y277" s="9"/>
      <c r="Z277" s="9"/>
      <c r="AA277" s="9"/>
      <c r="AB277" s="9"/>
      <c r="AC277" s="9"/>
      <c r="AD277" s="9"/>
      <c r="AE277" s="9"/>
      <c r="AF277" s="9"/>
      <c r="AG277" s="9"/>
      <c r="AH277" s="9"/>
      <c r="AI277" s="9"/>
    </row>
    <row r="278" spans="1:35" x14ac:dyDescent="0.35">
      <c r="B278" s="6"/>
    </row>
    <row r="279" spans="1:35" x14ac:dyDescent="0.35">
      <c r="B279" s="6"/>
    </row>
    <row r="280" spans="1:35" x14ac:dyDescent="0.35">
      <c r="B280" s="6"/>
    </row>
    <row r="281" spans="1:35" x14ac:dyDescent="0.35">
      <c r="B281" s="6"/>
    </row>
    <row r="282" spans="1:35" x14ac:dyDescent="0.35">
      <c r="B282" s="6"/>
    </row>
    <row r="283" spans="1:35" x14ac:dyDescent="0.35">
      <c r="B283" s="6"/>
    </row>
    <row r="284" spans="1:35" x14ac:dyDescent="0.35">
      <c r="B284" s="6"/>
    </row>
    <row r="285" spans="1:35" s="7" customFormat="1" x14ac:dyDescent="0.35">
      <c r="A285" s="5"/>
      <c r="B285" s="6"/>
      <c r="E285" s="8"/>
      <c r="F285" s="8"/>
      <c r="G285" s="8"/>
      <c r="H285" s="8"/>
      <c r="I285" s="8"/>
      <c r="J285" s="9"/>
      <c r="K285" s="9"/>
      <c r="L285" s="9"/>
      <c r="M285" s="9"/>
      <c r="N285" s="9"/>
      <c r="O285" s="9"/>
      <c r="P285" s="9"/>
      <c r="Q285" s="9"/>
      <c r="R285" s="9"/>
      <c r="S285" s="9"/>
      <c r="T285" s="9"/>
    </row>
  </sheetData>
  <mergeCells count="15">
    <mergeCell ref="B2:O2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B30:C30"/>
  </mergeCells>
  <printOptions horizontalCentered="1"/>
  <pageMargins left="0.23622047244094491" right="0.23622047244094491" top="0.74803149606299213" bottom="0.51181102362204722" header="0.31496062992125984" footer="0.31496062992125984"/>
  <pageSetup scale="43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BCCCC3-671B-4FDB-A75D-559B03A74B6D}">
  <sheetPr>
    <tabColor rgb="FF00B050"/>
    <pageSetUpPr fitToPage="1"/>
  </sheetPr>
  <dimension ref="B2:Z31"/>
  <sheetViews>
    <sheetView showGridLines="0" zoomScale="80" zoomScaleNormal="80" workbookViewId="0">
      <selection activeCell="D20" sqref="D20"/>
    </sheetView>
  </sheetViews>
  <sheetFormatPr defaultRowHeight="14" x14ac:dyDescent="0.3"/>
  <cols>
    <col min="1" max="1" width="2" customWidth="1"/>
    <col min="2" max="2" width="15.26953125" customWidth="1"/>
    <col min="3" max="3" width="15.7265625" customWidth="1"/>
    <col min="4" max="5" width="16.7265625" customWidth="1"/>
    <col min="6" max="6" width="16.26953125" customWidth="1"/>
    <col min="7" max="17" width="16.7265625" customWidth="1"/>
    <col min="18" max="18" width="12.1796875" customWidth="1"/>
    <col min="19" max="19" width="11.453125" bestFit="1" customWidth="1"/>
    <col min="20" max="20" width="10.7265625" bestFit="1" customWidth="1"/>
    <col min="21" max="22" width="10.54296875" bestFit="1" customWidth="1"/>
    <col min="23" max="23" width="11.26953125" bestFit="1" customWidth="1"/>
  </cols>
  <sheetData>
    <row r="2" spans="2:16" ht="15.5" x14ac:dyDescent="0.35">
      <c r="B2" s="176" t="s">
        <v>129</v>
      </c>
      <c r="C2" s="176"/>
      <c r="D2" s="176"/>
      <c r="E2" s="176"/>
      <c r="F2" s="176"/>
      <c r="G2" s="176"/>
      <c r="H2" s="176"/>
      <c r="I2" s="176"/>
      <c r="J2" s="176"/>
      <c r="K2" s="176"/>
      <c r="L2" s="176"/>
      <c r="M2" s="176"/>
      <c r="N2" s="176"/>
      <c r="O2" s="119"/>
      <c r="P2" s="120"/>
    </row>
    <row r="3" spans="2:16" ht="15.5" x14ac:dyDescent="0.35">
      <c r="B3" s="121" t="s">
        <v>130</v>
      </c>
      <c r="C3" s="121"/>
      <c r="D3" s="121"/>
      <c r="E3" s="121"/>
      <c r="F3" s="121"/>
      <c r="G3" s="121"/>
      <c r="H3" s="121"/>
      <c r="I3" s="121"/>
      <c r="J3" s="121"/>
      <c r="K3" s="121"/>
      <c r="L3" s="121"/>
      <c r="M3" s="121"/>
      <c r="N3" s="121"/>
      <c r="O3" s="121"/>
      <c r="P3" s="122"/>
    </row>
    <row r="4" spans="2:16" ht="19.5" customHeight="1" x14ac:dyDescent="0.3">
      <c r="B4" s="58"/>
      <c r="C4" s="167" t="s">
        <v>131</v>
      </c>
      <c r="D4" s="170" t="s">
        <v>132</v>
      </c>
      <c r="E4" s="173" t="s">
        <v>133</v>
      </c>
      <c r="F4" s="167" t="s">
        <v>134</v>
      </c>
      <c r="G4" s="170" t="s">
        <v>132</v>
      </c>
      <c r="H4" s="173" t="s">
        <v>133</v>
      </c>
      <c r="I4" s="167" t="s">
        <v>135</v>
      </c>
      <c r="J4" s="170" t="s">
        <v>132</v>
      </c>
      <c r="K4" s="173" t="s">
        <v>133</v>
      </c>
      <c r="L4" s="167" t="s">
        <v>136</v>
      </c>
      <c r="M4" s="170" t="s">
        <v>132</v>
      </c>
      <c r="N4" s="173" t="s">
        <v>133</v>
      </c>
    </row>
    <row r="5" spans="2:16" ht="19.5" customHeight="1" x14ac:dyDescent="0.3">
      <c r="C5" s="168"/>
      <c r="D5" s="171"/>
      <c r="E5" s="174"/>
      <c r="F5" s="168"/>
      <c r="G5" s="171"/>
      <c r="H5" s="174"/>
      <c r="I5" s="168"/>
      <c r="J5" s="171"/>
      <c r="K5" s="174"/>
      <c r="L5" s="168"/>
      <c r="M5" s="171"/>
      <c r="N5" s="174"/>
    </row>
    <row r="6" spans="2:16" ht="19.5" customHeight="1" x14ac:dyDescent="0.3">
      <c r="B6" s="123"/>
      <c r="C6" s="169"/>
      <c r="D6" s="172"/>
      <c r="E6" s="175"/>
      <c r="F6" s="169"/>
      <c r="G6" s="172"/>
      <c r="H6" s="175"/>
      <c r="I6" s="169"/>
      <c r="J6" s="172"/>
      <c r="K6" s="175"/>
      <c r="L6" s="169"/>
      <c r="M6" s="172"/>
      <c r="N6" s="175"/>
    </row>
    <row r="7" spans="2:16" ht="15.75" customHeight="1" x14ac:dyDescent="0.35">
      <c r="B7" s="124">
        <v>2019</v>
      </c>
      <c r="C7" s="125">
        <v>108.26348710678569</v>
      </c>
      <c r="D7" s="126" t="s">
        <v>137</v>
      </c>
      <c r="E7" s="125">
        <v>0.98749703428333557</v>
      </c>
      <c r="F7" s="125">
        <v>107.1805914183393</v>
      </c>
      <c r="G7" s="126" t="s">
        <v>137</v>
      </c>
      <c r="H7" s="125">
        <v>0.54437331533354616</v>
      </c>
      <c r="I7" s="125">
        <v>105.48711597970204</v>
      </c>
      <c r="J7" s="126" t="s">
        <v>137</v>
      </c>
      <c r="K7" s="125">
        <v>2.8162373909927707</v>
      </c>
      <c r="L7" s="125">
        <v>111.09939926658133</v>
      </c>
      <c r="M7" s="126" t="s">
        <v>137</v>
      </c>
      <c r="N7" s="125">
        <v>-0.72501307794595737</v>
      </c>
    </row>
    <row r="8" spans="2:16" ht="15.75" customHeight="1" x14ac:dyDescent="0.35">
      <c r="B8" s="124">
        <v>2020</v>
      </c>
      <c r="C8" s="125">
        <v>106.56967824059315</v>
      </c>
      <c r="D8" s="126" t="s">
        <v>137</v>
      </c>
      <c r="E8" s="125">
        <v>-1.564524579299615</v>
      </c>
      <c r="F8" s="125">
        <v>106.63389869126588</v>
      </c>
      <c r="G8" s="126" t="s">
        <v>137</v>
      </c>
      <c r="H8" s="125">
        <v>-0.5100669065536465</v>
      </c>
      <c r="I8" s="125">
        <v>105.27134636326453</v>
      </c>
      <c r="J8" s="126" t="s">
        <v>137</v>
      </c>
      <c r="K8" s="125">
        <v>-0.20454594329703468</v>
      </c>
      <c r="L8" s="125">
        <v>107.89585366521457</v>
      </c>
      <c r="M8" s="126" t="s">
        <v>137</v>
      </c>
      <c r="N8" s="125">
        <v>-2.8834949806343104</v>
      </c>
    </row>
    <row r="9" spans="2:16" ht="15.75" customHeight="1" x14ac:dyDescent="0.35">
      <c r="B9" s="124">
        <v>2021</v>
      </c>
      <c r="C9" s="125">
        <v>109.90899446324018</v>
      </c>
      <c r="D9" s="126" t="s">
        <v>137</v>
      </c>
      <c r="E9" s="125">
        <v>3.1334581072001981</v>
      </c>
      <c r="F9" s="125">
        <v>110.05418823769274</v>
      </c>
      <c r="G9" s="126" t="s">
        <v>137</v>
      </c>
      <c r="H9" s="125">
        <v>3.2075067951229386</v>
      </c>
      <c r="I9" s="125">
        <v>105.8853132590712</v>
      </c>
      <c r="J9" s="126" t="s">
        <v>137</v>
      </c>
      <c r="K9" s="125">
        <v>0.58322318182197819</v>
      </c>
      <c r="L9" s="125">
        <v>114.01896605267621</v>
      </c>
      <c r="M9" s="126" t="s">
        <v>137</v>
      </c>
      <c r="N9" s="125">
        <v>5.6750210313556408</v>
      </c>
    </row>
    <row r="10" spans="2:16" ht="15.75" customHeight="1" x14ac:dyDescent="0.35">
      <c r="B10" s="124">
        <v>2022</v>
      </c>
      <c r="C10" s="125">
        <v>121.95466021024731</v>
      </c>
      <c r="D10" s="126" t="s">
        <v>137</v>
      </c>
      <c r="E10" s="125">
        <v>10.95967241428626</v>
      </c>
      <c r="F10" s="125">
        <v>122.86590014679588</v>
      </c>
      <c r="G10" s="126" t="s">
        <v>137</v>
      </c>
      <c r="H10" s="125">
        <v>11.641276097037462</v>
      </c>
      <c r="I10" s="125">
        <v>112.60241636147019</v>
      </c>
      <c r="J10" s="126" t="s">
        <v>137</v>
      </c>
      <c r="K10" s="125">
        <v>6.3437533456260837</v>
      </c>
      <c r="L10" s="125">
        <v>131.50746883636953</v>
      </c>
      <c r="M10" s="126" t="s">
        <v>137</v>
      </c>
      <c r="N10" s="125">
        <v>15.338240109644303</v>
      </c>
    </row>
    <row r="11" spans="2:16" x14ac:dyDescent="0.3">
      <c r="B11" s="127">
        <v>2022</v>
      </c>
      <c r="C11" s="125"/>
      <c r="D11" s="125"/>
      <c r="E11" s="125"/>
      <c r="F11" s="125"/>
      <c r="G11" s="125"/>
      <c r="H11" s="68"/>
      <c r="I11" s="125"/>
      <c r="J11" s="125"/>
      <c r="K11" s="125"/>
      <c r="L11" s="125"/>
      <c r="M11" s="125"/>
      <c r="N11" s="125"/>
    </row>
    <row r="12" spans="2:16" x14ac:dyDescent="0.3">
      <c r="B12" s="128" t="s">
        <v>26</v>
      </c>
      <c r="C12" s="125">
        <v>114.84082114559277</v>
      </c>
      <c r="D12" s="125">
        <v>-0.42543031878475857</v>
      </c>
      <c r="E12" s="125">
        <v>4.5009735157537145</v>
      </c>
      <c r="F12" s="125">
        <v>115.44388624602588</v>
      </c>
      <c r="G12" s="125">
        <v>6.1666141544769459E-2</v>
      </c>
      <c r="H12" s="68">
        <v>4.2464991260426022</v>
      </c>
      <c r="I12" s="125">
        <v>108.26745887381817</v>
      </c>
      <c r="J12" s="125">
        <v>0.10829267386780472</v>
      </c>
      <c r="K12" s="125">
        <v>1.4316667897661173</v>
      </c>
      <c r="L12" s="125">
        <v>121.55515332381614</v>
      </c>
      <c r="M12" s="125">
        <v>-0.90608444050205295</v>
      </c>
      <c r="N12" s="125">
        <v>7.5637179220734208</v>
      </c>
    </row>
    <row r="13" spans="2:16" x14ac:dyDescent="0.3">
      <c r="B13" s="128" t="s">
        <v>50</v>
      </c>
      <c r="C13" s="125">
        <v>115.34784456155667</v>
      </c>
      <c r="D13" s="125">
        <v>0.44150103674467367</v>
      </c>
      <c r="E13" s="125">
        <v>5.6678554293461136</v>
      </c>
      <c r="F13" s="125">
        <v>116.62199774015247</v>
      </c>
      <c r="G13" s="125">
        <v>1.0205057473687829</v>
      </c>
      <c r="H13" s="68">
        <v>5.3196073721956783</v>
      </c>
      <c r="I13" s="125">
        <v>108.44900410765574</v>
      </c>
      <c r="J13" s="125">
        <v>0.1676821786767535</v>
      </c>
      <c r="K13" s="125">
        <v>2.0484782819228942</v>
      </c>
      <c r="L13" s="125">
        <v>122.39463500713343</v>
      </c>
      <c r="M13" s="125">
        <v>0.69061792969069558</v>
      </c>
      <c r="N13" s="125">
        <v>9.2883956969080259</v>
      </c>
    </row>
    <row r="14" spans="2:16" x14ac:dyDescent="0.3">
      <c r="B14" s="128" t="s">
        <v>51</v>
      </c>
      <c r="C14" s="125">
        <v>116.16110671929319</v>
      </c>
      <c r="D14" s="125">
        <v>0.70505188963674303</v>
      </c>
      <c r="E14" s="125">
        <v>6.7127990083223343</v>
      </c>
      <c r="F14" s="125">
        <v>116.58414830512692</v>
      </c>
      <c r="G14" s="125">
        <v>-3.2454799059333794E-2</v>
      </c>
      <c r="H14" s="68">
        <v>6.2174210399009278</v>
      </c>
      <c r="I14" s="125">
        <v>108.89973051102157</v>
      </c>
      <c r="J14" s="125">
        <v>0.41561138073560322</v>
      </c>
      <c r="K14" s="125">
        <v>2.657909266064129</v>
      </c>
      <c r="L14" s="125">
        <v>123.57820772751438</v>
      </c>
      <c r="M14" s="125">
        <v>0.96701356257320459</v>
      </c>
      <c r="N14" s="125">
        <v>10.774753162312667</v>
      </c>
    </row>
    <row r="15" spans="2:16" x14ac:dyDescent="0.3">
      <c r="B15" s="128" t="s">
        <v>29</v>
      </c>
      <c r="C15" s="125">
        <v>117.22355746279807</v>
      </c>
      <c r="D15" s="125">
        <v>0.91463552088248967</v>
      </c>
      <c r="E15" s="125">
        <v>7.5872982240397402</v>
      </c>
      <c r="F15" s="125">
        <v>117.40780900781735</v>
      </c>
      <c r="G15" s="125">
        <v>0.70649459181597596</v>
      </c>
      <c r="H15" s="68">
        <v>7.0192939451869885</v>
      </c>
      <c r="I15" s="125">
        <v>108.62654172469963</v>
      </c>
      <c r="J15" s="125">
        <v>-0.25086268353463614</v>
      </c>
      <c r="K15" s="125">
        <v>3.1259044852141038</v>
      </c>
      <c r="L15" s="125">
        <v>126.00494163431468</v>
      </c>
      <c r="M15" s="125">
        <v>1.963723176946508</v>
      </c>
      <c r="N15" s="125">
        <v>12.057066088790847</v>
      </c>
    </row>
    <row r="16" spans="2:16" x14ac:dyDescent="0.3">
      <c r="B16" s="128" t="s">
        <v>113</v>
      </c>
      <c r="C16" s="125">
        <v>117.30696797902193</v>
      </c>
      <c r="D16" s="125">
        <v>7.1155080112905722E-2</v>
      </c>
      <c r="E16" s="125">
        <v>8.1837480393286643</v>
      </c>
      <c r="F16" s="125">
        <v>117.32622773537022</v>
      </c>
      <c r="G16" s="125">
        <v>-6.9485388694789929E-2</v>
      </c>
      <c r="H16" s="68">
        <v>7.6249893094947563</v>
      </c>
      <c r="I16" s="125">
        <v>109.02360709051453</v>
      </c>
      <c r="J16" s="125">
        <v>0.36553254804079227</v>
      </c>
      <c r="K16" s="125">
        <v>3.6231360574553229</v>
      </c>
      <c r="L16" s="125">
        <v>125.76797077455578</v>
      </c>
      <c r="M16" s="125">
        <v>-0.18806473514874078</v>
      </c>
      <c r="N16" s="125">
        <v>12.735099972184205</v>
      </c>
    </row>
    <row r="17" spans="2:26" x14ac:dyDescent="0.3">
      <c r="B17" s="128" t="s">
        <v>31</v>
      </c>
      <c r="C17" s="125">
        <v>121.01342085634785</v>
      </c>
      <c r="D17" s="125">
        <v>3.1596186835114004</v>
      </c>
      <c r="E17" s="125">
        <v>8.7501872059093202</v>
      </c>
      <c r="F17" s="125">
        <v>120.51589203286557</v>
      </c>
      <c r="G17" s="125">
        <v>2.7186285275357491</v>
      </c>
      <c r="H17" s="68">
        <v>8.4290839524658878</v>
      </c>
      <c r="I17" s="125">
        <v>111.1687465449872</v>
      </c>
      <c r="J17" s="125">
        <v>1.9675917094650108</v>
      </c>
      <c r="K17" s="125">
        <v>3.866637485949953</v>
      </c>
      <c r="L17" s="125">
        <v>131.06922042740229</v>
      </c>
      <c r="M17" s="125">
        <v>4.2151031142493522</v>
      </c>
      <c r="N17" s="125">
        <v>13.606352505160624</v>
      </c>
    </row>
    <row r="18" spans="2:26" x14ac:dyDescent="0.3">
      <c r="B18" s="128" t="s">
        <v>32</v>
      </c>
      <c r="C18" s="125">
        <v>125.34751928625761</v>
      </c>
      <c r="D18" s="125">
        <v>3.5815022823416198</v>
      </c>
      <c r="E18" s="125">
        <v>9.4657876204370375</v>
      </c>
      <c r="F18" s="125">
        <v>126.72632396268735</v>
      </c>
      <c r="G18" s="125">
        <v>5.153205793081761</v>
      </c>
      <c r="H18" s="68">
        <v>9.431521158817624</v>
      </c>
      <c r="I18" s="125">
        <v>114.35664779776502</v>
      </c>
      <c r="J18" s="125">
        <v>2.8676236369074903</v>
      </c>
      <c r="K18" s="125">
        <v>4.369011816508972</v>
      </c>
      <c r="L18" s="125">
        <v>136.57409695698431</v>
      </c>
      <c r="M18" s="125">
        <v>4.1999765556178792</v>
      </c>
      <c r="N18" s="125">
        <v>14.50821675540228</v>
      </c>
    </row>
    <row r="19" spans="2:26" x14ac:dyDescent="0.3">
      <c r="B19" s="128" t="s">
        <v>33</v>
      </c>
      <c r="C19" s="125">
        <v>129.85368602540731</v>
      </c>
      <c r="D19" s="125">
        <v>3.5949389064963588</v>
      </c>
      <c r="E19" s="125">
        <v>10.309556451046099</v>
      </c>
      <c r="F19" s="125">
        <v>129.59995062039923</v>
      </c>
      <c r="G19" s="125">
        <v>2.2675846405502798</v>
      </c>
      <c r="H19" s="68">
        <v>10.389838640800363</v>
      </c>
      <c r="I19" s="125">
        <v>116.44021248242373</v>
      </c>
      <c r="J19" s="125">
        <v>1.8219882488540673</v>
      </c>
      <c r="K19" s="125">
        <v>4.9165337715445734</v>
      </c>
      <c r="L19" s="125">
        <v>143.554819982092</v>
      </c>
      <c r="M19" s="125">
        <v>5.1113082060548765</v>
      </c>
      <c r="N19" s="125">
        <v>15.61528327060724</v>
      </c>
    </row>
    <row r="20" spans="2:26" x14ac:dyDescent="0.3">
      <c r="B20" s="128" t="s">
        <v>52</v>
      </c>
      <c r="C20" s="125">
        <v>130.05569095858866</v>
      </c>
      <c r="D20" s="125">
        <v>0.15556349562677596</v>
      </c>
      <c r="E20" s="125">
        <v>11.037985947154748</v>
      </c>
      <c r="F20" s="125">
        <v>132.69897795417631</v>
      </c>
      <c r="G20" s="125">
        <v>2.3912257056750041</v>
      </c>
      <c r="H20" s="68">
        <v>11.435422732269185</v>
      </c>
      <c r="I20" s="125">
        <v>117.1173492550528</v>
      </c>
      <c r="J20" s="125">
        <v>0.58153172189656654</v>
      </c>
      <c r="K20" s="125">
        <v>5.5290131489221572</v>
      </c>
      <c r="L20" s="125">
        <v>143.27150357337791</v>
      </c>
      <c r="M20" s="125">
        <v>-0.19735764271059386</v>
      </c>
      <c r="N20" s="125">
        <v>16.415214720994232</v>
      </c>
    </row>
    <row r="21" spans="2:26" x14ac:dyDescent="0.3">
      <c r="B21" s="128" t="s">
        <v>35</v>
      </c>
      <c r="C21" s="125">
        <v>127.72603169680828</v>
      </c>
      <c r="D21" s="125">
        <v>-1.791278216746528</v>
      </c>
      <c r="E21" s="125">
        <v>11.268556495591664</v>
      </c>
      <c r="F21" s="125">
        <v>131.05881988602917</v>
      </c>
      <c r="G21" s="125">
        <v>-1.2359990208165139</v>
      </c>
      <c r="H21" s="68">
        <v>11.859032573997496</v>
      </c>
      <c r="I21" s="125">
        <v>115.87589687625746</v>
      </c>
      <c r="J21" s="125">
        <v>-1.0600072377763281</v>
      </c>
      <c r="K21" s="125">
        <v>5.7233569379736782</v>
      </c>
      <c r="L21" s="125">
        <v>139.83030014456375</v>
      </c>
      <c r="M21" s="125">
        <v>-2.4018756996234902</v>
      </c>
      <c r="N21" s="125">
        <v>16.633443418980232</v>
      </c>
    </row>
    <row r="22" spans="2:26" x14ac:dyDescent="0.3">
      <c r="B22" s="128" t="s">
        <v>36</v>
      </c>
      <c r="C22" s="125">
        <v>124.56790953683981</v>
      </c>
      <c r="D22" s="125">
        <v>-2.4725751814360875</v>
      </c>
      <c r="E22" s="125">
        <v>11.310349850516776</v>
      </c>
      <c r="F22" s="125">
        <v>126.04748563042429</v>
      </c>
      <c r="G22" s="125">
        <v>-3.8237291164095799</v>
      </c>
      <c r="H22" s="129">
        <v>11.987461197108495</v>
      </c>
      <c r="I22" s="125">
        <v>115.54518667572673</v>
      </c>
      <c r="J22" s="125">
        <v>-0.28540033729697045</v>
      </c>
      <c r="K22" s="125">
        <v>5.954816851836453</v>
      </c>
      <c r="L22" s="125">
        <v>133.78413038955225</v>
      </c>
      <c r="M22" s="125">
        <v>-4.3239339032818069</v>
      </c>
      <c r="N22" s="125">
        <v>16.448961588732057</v>
      </c>
    </row>
    <row r="23" spans="2:26" x14ac:dyDescent="0.3">
      <c r="B23" s="128" t="s">
        <v>37</v>
      </c>
      <c r="C23" s="125">
        <v>124.01136629445557</v>
      </c>
      <c r="D23" s="125">
        <v>-0.44677898541730654</v>
      </c>
      <c r="E23" s="125">
        <v>10.95967241428626</v>
      </c>
      <c r="F23" s="125">
        <v>124.3592826404758</v>
      </c>
      <c r="G23" s="125">
        <v>-1.3393388860594713</v>
      </c>
      <c r="H23" s="129">
        <v>11.641276097037467</v>
      </c>
      <c r="I23" s="125">
        <v>117.45861439771976</v>
      </c>
      <c r="J23" s="125">
        <v>1.655999507243</v>
      </c>
      <c r="K23" s="125">
        <v>6.3437533456260908</v>
      </c>
      <c r="L23" s="125">
        <v>130.70464609512734</v>
      </c>
      <c r="M23" s="125">
        <v>-2.3018307817661676</v>
      </c>
      <c r="N23" s="125">
        <v>15.338240109644307</v>
      </c>
    </row>
    <row r="24" spans="2:26" x14ac:dyDescent="0.3">
      <c r="B24" s="127">
        <v>2023</v>
      </c>
      <c r="C24" s="125"/>
      <c r="D24" s="125"/>
      <c r="E24" s="125"/>
      <c r="F24" s="125"/>
      <c r="G24" s="125"/>
      <c r="H24" s="129"/>
      <c r="I24" s="125"/>
      <c r="J24" s="125"/>
      <c r="K24" s="125"/>
      <c r="L24" s="125"/>
      <c r="M24" s="125"/>
      <c r="N24" s="125"/>
    </row>
    <row r="25" spans="2:26" x14ac:dyDescent="0.3">
      <c r="B25" s="128" t="s">
        <v>38</v>
      </c>
      <c r="C25" s="125">
        <v>128.16085442892881</v>
      </c>
      <c r="D25" s="125">
        <v>3.3460546871329599</v>
      </c>
      <c r="E25" s="125">
        <v>11.029322175875823</v>
      </c>
      <c r="F25" s="125">
        <v>130.47074654338638</v>
      </c>
      <c r="G25" s="125">
        <v>4.9143608528033234</v>
      </c>
      <c r="H25" s="129">
        <v>11.871762041731216</v>
      </c>
      <c r="I25" s="125">
        <v>118.63205545643009</v>
      </c>
      <c r="J25" s="125">
        <v>0.99902511597576016</v>
      </c>
      <c r="K25" s="125">
        <v>6.7002781511236176</v>
      </c>
      <c r="L25" s="125">
        <v>137.89400451493441</v>
      </c>
      <c r="M25" s="125">
        <v>5.5004612571879274</v>
      </c>
      <c r="N25" s="125">
        <v>15.102845653900321</v>
      </c>
    </row>
    <row r="26" spans="2:26" ht="2.25" customHeight="1" x14ac:dyDescent="0.3">
      <c r="B26" s="130"/>
      <c r="C26" s="131"/>
      <c r="D26" s="131"/>
      <c r="E26" s="131"/>
      <c r="F26" s="131"/>
      <c r="G26" s="131"/>
      <c r="H26" s="132"/>
      <c r="I26" s="131"/>
      <c r="J26" s="131"/>
      <c r="K26" s="131"/>
      <c r="L26" s="131"/>
      <c r="M26" s="131"/>
      <c r="N26" s="131"/>
    </row>
    <row r="27" spans="2:26" ht="15.5" x14ac:dyDescent="0.35">
      <c r="B27" s="133" t="s">
        <v>44</v>
      </c>
      <c r="C27" s="134"/>
      <c r="D27" s="134"/>
      <c r="H27" s="68"/>
      <c r="M27" s="68"/>
    </row>
    <row r="28" spans="2:26" ht="15.5" x14ac:dyDescent="0.35">
      <c r="B28" s="135" t="s">
        <v>138</v>
      </c>
      <c r="C28" s="134"/>
      <c r="D28" s="136"/>
      <c r="E28" s="68"/>
      <c r="G28" s="68"/>
      <c r="M28" s="68"/>
    </row>
    <row r="29" spans="2:26" x14ac:dyDescent="0.3">
      <c r="D29" s="68"/>
      <c r="E29" s="68"/>
      <c r="N29" s="68"/>
      <c r="O29" s="68"/>
      <c r="P29" s="68"/>
      <c r="Q29" s="68"/>
      <c r="R29" s="68"/>
      <c r="S29" s="68"/>
      <c r="T29" s="68"/>
      <c r="U29" s="68"/>
      <c r="V29" s="68"/>
      <c r="W29" s="68"/>
      <c r="X29" s="68"/>
      <c r="Y29" s="68"/>
      <c r="Z29" s="68"/>
    </row>
    <row r="30" spans="2:26" x14ac:dyDescent="0.3">
      <c r="D30" s="68"/>
      <c r="E30" s="68"/>
      <c r="I30" s="68"/>
      <c r="J30" s="68"/>
      <c r="K30" s="68"/>
      <c r="L30" s="68"/>
      <c r="M30" s="68"/>
      <c r="N30" s="68"/>
      <c r="O30" s="68"/>
      <c r="P30" s="68"/>
      <c r="Q30" s="68"/>
      <c r="R30" s="68"/>
      <c r="S30" s="68"/>
      <c r="T30" s="68"/>
    </row>
    <row r="31" spans="2:26" x14ac:dyDescent="0.3">
      <c r="D31" s="68"/>
      <c r="E31" s="68"/>
    </row>
  </sheetData>
  <mergeCells count="13">
    <mergeCell ref="L4:L6"/>
    <mergeCell ref="M4:M6"/>
    <mergeCell ref="N4:N6"/>
    <mergeCell ref="B2:N2"/>
    <mergeCell ref="C4:C6"/>
    <mergeCell ref="D4:D6"/>
    <mergeCell ref="E4:E6"/>
    <mergeCell ref="F4:F6"/>
    <mergeCell ref="G4:G6"/>
    <mergeCell ref="H4:H6"/>
    <mergeCell ref="I4:I6"/>
    <mergeCell ref="J4:J6"/>
    <mergeCell ref="K4:K6"/>
  </mergeCells>
  <pageMargins left="0.31496062992125984" right="0.31496062992125984" top="0.74803149606299213" bottom="0.74803149606299213" header="0.31496062992125984" footer="0.31496062992125984"/>
  <pageSetup scale="62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A05F6C-3D70-4CD2-8731-5C757444CE7F}">
  <sheetPr>
    <tabColor rgb="FFFFFF00"/>
    <pageSetUpPr fitToPage="1"/>
  </sheetPr>
  <dimension ref="B1:Q35"/>
  <sheetViews>
    <sheetView showGridLines="0" zoomScaleNormal="100" zoomScaleSheetLayoutView="100" workbookViewId="0">
      <selection sqref="A1:XFD1"/>
    </sheetView>
  </sheetViews>
  <sheetFormatPr defaultColWidth="8.81640625" defaultRowHeight="14" x14ac:dyDescent="0.3"/>
  <cols>
    <col min="1" max="1" width="0.81640625" customWidth="1"/>
    <col min="4" max="4" width="10.26953125" bestFit="1" customWidth="1"/>
    <col min="5" max="5" width="9.7265625" customWidth="1"/>
    <col min="6" max="6" width="8.7265625" customWidth="1"/>
    <col min="7" max="7" width="8" customWidth="1"/>
    <col min="14" max="14" width="3.1796875" customWidth="1"/>
  </cols>
  <sheetData>
    <row r="1" spans="2:15" ht="25.5" customHeight="1" x14ac:dyDescent="0.3">
      <c r="B1" s="1"/>
    </row>
    <row r="2" spans="2:15" x14ac:dyDescent="0.3">
      <c r="B2" s="1"/>
      <c r="L2" t="s">
        <v>0</v>
      </c>
    </row>
    <row r="3" spans="2:15" x14ac:dyDescent="0.3">
      <c r="B3" s="2" t="s">
        <v>1</v>
      </c>
      <c r="H3" s="2" t="s">
        <v>2</v>
      </c>
    </row>
    <row r="9" spans="2:15" x14ac:dyDescent="0.3">
      <c r="O9" s="3"/>
    </row>
    <row r="10" spans="2:15" x14ac:dyDescent="0.3">
      <c r="O10" s="3"/>
    </row>
    <row r="11" spans="2:15" x14ac:dyDescent="0.3">
      <c r="O11" s="3"/>
    </row>
    <row r="12" spans="2:15" x14ac:dyDescent="0.3">
      <c r="O12" s="3"/>
    </row>
    <row r="19" spans="2:17" x14ac:dyDescent="0.3">
      <c r="B19" s="2" t="s">
        <v>3</v>
      </c>
      <c r="H19" s="2" t="s">
        <v>4</v>
      </c>
    </row>
    <row r="22" spans="2:17" x14ac:dyDescent="0.3">
      <c r="Q22" s="4"/>
    </row>
    <row r="23" spans="2:17" x14ac:dyDescent="0.3">
      <c r="Q23" s="4"/>
    </row>
    <row r="25" spans="2:17" x14ac:dyDescent="0.3">
      <c r="Q25" s="3"/>
    </row>
    <row r="26" spans="2:17" x14ac:dyDescent="0.3">
      <c r="Q26" s="3"/>
    </row>
    <row r="35" spans="2:2" x14ac:dyDescent="0.3">
      <c r="B35" s="2" t="s">
        <v>5</v>
      </c>
    </row>
  </sheetData>
  <printOptions horizontalCentered="1"/>
  <pageMargins left="0" right="0" top="0.75" bottom="0.75" header="0.3" footer="0.3"/>
  <pageSetup paperSize="9" scale="92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8</vt:i4>
      </vt:variant>
    </vt:vector>
  </HeadingPairs>
  <TitlesOfParts>
    <vt:vector size="15" baseType="lpstr">
      <vt:lpstr>Table 1&amp;2</vt:lpstr>
      <vt:lpstr>Table 3</vt:lpstr>
      <vt:lpstr>Table 4&amp;5</vt:lpstr>
      <vt:lpstr>Table 6&amp;7</vt:lpstr>
      <vt:lpstr>Table 8_New </vt:lpstr>
      <vt:lpstr>Table 9_New</vt:lpstr>
      <vt:lpstr>Graphs_5-9</vt:lpstr>
      <vt:lpstr>'Graphs_5-9'!Print_Area</vt:lpstr>
      <vt:lpstr>'Table 1&amp;2'!Print_Area</vt:lpstr>
      <vt:lpstr>'Table 3'!Print_Area</vt:lpstr>
      <vt:lpstr>'Table 4&amp;5'!Print_Area</vt:lpstr>
      <vt:lpstr>'Table 6&amp;7'!Print_Area</vt:lpstr>
      <vt:lpstr>'Table 8_New '!Print_Area</vt:lpstr>
      <vt:lpstr>'Table 9_New'!Print_Area</vt:lpstr>
      <vt:lpstr>'Table 3'!Print_Titles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Dell</cp:lastModifiedBy>
  <dcterms:created xsi:type="dcterms:W3CDTF">2023-02-17T20:19:10Z</dcterms:created>
  <dcterms:modified xsi:type="dcterms:W3CDTF">2023-02-20T10:08:20Z</dcterms:modified>
</cp:coreProperties>
</file>